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\Documents\A Renewables &amp; Conservation\Net Metering\2020 Net Metering\KPC Rate Case &amp; NM 2020-00174\Data Requests to JI\"/>
    </mc:Choice>
  </mc:AlternateContent>
  <xr:revisionPtr revIDLastSave="0" documentId="8_{60976EDF-6A90-4F40-9ECF-A770CB4FDB4B}" xr6:coauthVersionLast="45" xr6:coauthVersionMax="45" xr10:uidLastSave="{00000000-0000-0000-0000-000000000000}"/>
  <bookViews>
    <workbookView xWindow="7755" yWindow="15" windowWidth="12735" windowHeight="10890" activeTab="1" xr2:uid="{54790F57-623E-4F09-935E-4183F49D9E8C}"/>
  </bookViews>
  <sheets>
    <sheet name="KPC Expense Summary" sheetId="1" r:id="rId1"/>
    <sheet name="Reception, Mtg, Ev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B30" i="1"/>
  <c r="B29" i="1"/>
</calcChain>
</file>

<file path=xl/sharedStrings.xml><?xml version="1.0" encoding="utf-8"?>
<sst xmlns="http://schemas.openxmlformats.org/spreadsheetml/2006/main" count="132" uniqueCount="100">
  <si>
    <t>04/01/2019 - 04/30/2019  </t>
  </si>
  <si>
    <t>03/01/2019 - 03/31/2019  </t>
  </si>
  <si>
    <t>02/01/2019 - 02/28/2019  </t>
  </si>
  <si>
    <t>01/01/2019 - 01/31/2019  </t>
  </si>
  <si>
    <t>09/01/2018 - 12/31/2018  </t>
  </si>
  <si>
    <t>05/01/2018 - 08/31/2018  </t>
  </si>
  <si>
    <t>04/01/2018 - 04/30/2018  </t>
  </si>
  <si>
    <t>03/01/2018 - 03/31/2018  </t>
  </si>
  <si>
    <t>02/01/2018 - 02/28/2018  </t>
  </si>
  <si>
    <t>01/01/2018 - 01/31/2018  </t>
  </si>
  <si>
    <t>09/01/2017 - 12/31/2017  </t>
  </si>
  <si>
    <t>05/01/2017 - 08/31/2017  </t>
  </si>
  <si>
    <t>04/01/2017 - 04/30/2017  </t>
  </si>
  <si>
    <t>03/01/2017 - 03/31/2017  </t>
  </si>
  <si>
    <t>02/01/2017 - 02/28/2017  </t>
  </si>
  <si>
    <t>01/01/2017 - 01/31/2017  </t>
  </si>
  <si>
    <t>09/01/2016 - 12/31/2016  </t>
  </si>
  <si>
    <t>05/01/2016 - 08/31/2016  </t>
  </si>
  <si>
    <t>04/01/2016 - 04/30/2016  </t>
  </si>
  <si>
    <t>03/01/2016 - 03/31/2016  </t>
  </si>
  <si>
    <t>02/01/2016 - 02/29/2016  </t>
  </si>
  <si>
    <t>01/01/2016 - 01/31/2016  </t>
  </si>
  <si>
    <t>09/01/2015 - 12/31/2015  </t>
  </si>
  <si>
    <t>Employer Expense Summary</t>
  </si>
  <si>
    <t>KY Power Company</t>
  </si>
  <si>
    <t>Source:  http://apps.klec.ky.gov/EmployerExpenseSummary.asp?ID=43967787-FB51-4508-B5B9-3058E654761E&amp;page=1&amp;order=VLEC_EM_EE.ENDDATE&amp;OrderType=DESC&amp;SortColumn=PERIOD</t>
  </si>
  <si>
    <t>Kentucky Legislative Ethics Commission Data on Lobbying Expenses by Employer</t>
  </si>
  <si>
    <t>DATE </t>
  </si>
  <si>
    <t>GROUP/INDIVIDUAL_INVITED</t>
  </si>
  <si>
    <t>AMOUNT</t>
  </si>
  <si>
    <t>General Assembly Members &amp; LRC Staff </t>
  </si>
  <si>
    <t>General Assembly Members </t>
  </si>
  <si>
    <t>30.23 </t>
  </si>
  <si>
    <t>House of Representatives (All) </t>
  </si>
  <si>
    <t>Senate Members (All) </t>
  </si>
  <si>
    <t>12/07/2018 </t>
  </si>
  <si>
    <t>10.40 </t>
  </si>
  <si>
    <t>11/25/2018 </t>
  </si>
  <si>
    <t>08/10/2018 </t>
  </si>
  <si>
    <t>1.87 </t>
  </si>
  <si>
    <t>07/31/2018 </t>
  </si>
  <si>
    <t>183.15 </t>
  </si>
  <si>
    <t>07/30/2018 </t>
  </si>
  <si>
    <t>62.77 </t>
  </si>
  <si>
    <t>198.39 </t>
  </si>
  <si>
    <t>Employer Reception, Meeting and Events Expense Summary</t>
  </si>
  <si>
    <t>Source</t>
  </si>
  <si>
    <t>http://apps.klec.ky.gov/EmployerRMEExpenseSummary.asp?ID=43967787-FB51-4508-B5B9-3058E654761E&amp;page=1&amp;order=SORTDATE&amp;OrderType=DESC&amp;SortColumn=DATE</t>
  </si>
  <si>
    <t>07/23/2018 </t>
  </si>
  <si>
    <t>36.05 </t>
  </si>
  <si>
    <t>07/22/2018 </t>
  </si>
  <si>
    <t>67.41 </t>
  </si>
  <si>
    <t>40.60 </t>
  </si>
  <si>
    <t>05/05/2018 </t>
  </si>
  <si>
    <t>73.12 </t>
  </si>
  <si>
    <t>05/02/2018 </t>
  </si>
  <si>
    <t>5.02 </t>
  </si>
  <si>
    <t>03/14/2018 </t>
  </si>
  <si>
    <t>14.85 </t>
  </si>
  <si>
    <t>01/31/2018 </t>
  </si>
  <si>
    <t>340.00 </t>
  </si>
  <si>
    <t>12/15/2017 </t>
  </si>
  <si>
    <t>56.18 </t>
  </si>
  <si>
    <t>11/26/2017 </t>
  </si>
  <si>
    <t>65.67 </t>
  </si>
  <si>
    <t>08/07/2017 </t>
  </si>
  <si>
    <t>117.96 </t>
  </si>
  <si>
    <t>08/06/2017 </t>
  </si>
  <si>
    <t>126.39 </t>
  </si>
  <si>
    <t>36.18 </t>
  </si>
  <si>
    <t>07/31/2017 </t>
  </si>
  <si>
    <t>81.58 </t>
  </si>
  <si>
    <t>07/30/2017 </t>
  </si>
  <si>
    <t>42.77 </t>
  </si>
  <si>
    <t>38.22 </t>
  </si>
  <si>
    <t>07/21/2017 </t>
  </si>
  <si>
    <t>1.86 </t>
  </si>
  <si>
    <t>05/06/2017 </t>
  </si>
  <si>
    <t>37.39 </t>
  </si>
  <si>
    <t>05/03/2017 </t>
  </si>
  <si>
    <t>2.08 </t>
  </si>
  <si>
    <t>04/27/2017 </t>
  </si>
  <si>
    <t>242.40 </t>
  </si>
  <si>
    <t>02/23/2017 </t>
  </si>
  <si>
    <t>28.93 </t>
  </si>
  <si>
    <t>11/27/2016 </t>
  </si>
  <si>
    <t>71.97 </t>
  </si>
  <si>
    <t>07/11/2016 </t>
  </si>
  <si>
    <t>58.18 </t>
  </si>
  <si>
    <t>03/17/2016 </t>
  </si>
  <si>
    <t>5.18 </t>
  </si>
  <si>
    <t>02/02/2016 </t>
  </si>
  <si>
    <t>604.40 </t>
  </si>
  <si>
    <t>12/08/2015 </t>
  </si>
  <si>
    <t>15.83 </t>
  </si>
  <si>
    <t>09/08/2015 </t>
  </si>
  <si>
    <t>Special Subcommittee on Energy </t>
  </si>
  <si>
    <t>32.21 </t>
  </si>
  <si>
    <t>Total 9/1/2015 to 4/30/2019</t>
  </si>
  <si>
    <t>Total 5/1/2018 to 4/30/2019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</si>
</sst>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FEDE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44" fontId="0" fillId="0" borderId="0" xfId="2" applyFont="1"/>
    <xf numFmtId="43" fontId="0" fillId="0" borderId="0" xfId="1" applyFont="1"/>
    <xf numFmtId="44" fontId="0" fillId="0" borderId="0" xfId="2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 vertical="center"/>
    </xf>
    <xf numFmtId="0" fontId="3" fillId="2" borderId="0" xfId="3" applyFont="1" applyFill="1" applyAlignment="1">
      <alignment vertical="center" wrapText="1"/>
    </xf>
    <xf numFmtId="0" fontId="3" fillId="2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3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0" fillId="0" borderId="0" xfId="0" applyFont="1"/>
    <xf numFmtId="0" fontId="5" fillId="0" borderId="0" xfId="0" applyFont="1" applyAlignment="1">
      <alignment vertical="center"/>
    </xf>
    <xf numFmtId="44" fontId="0" fillId="0" borderId="0" xfId="0" applyNumberFormat="1" applyFont="1"/>
    <xf numFmtId="8" fontId="5" fillId="0" borderId="0" xfId="0" applyNumberFormat="1" applyFont="1" applyAlignment="1">
      <alignment horizontal="right" vertical="center" wrapText="1"/>
    </xf>
    <xf numFmtId="0" fontId="0" fillId="0" borderId="1" xfId="0" applyFont="1" applyBorder="1"/>
    <xf numFmtId="8" fontId="5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8" fontId="2" fillId="0" borderId="0" xfId="2" applyNumberFormat="1" applyFont="1"/>
    <xf numFmtId="8" fontId="2" fillId="0" borderId="0" xfId="0" applyNumberFormat="1" applyFo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NavSortResults('DATE'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3</xdr:row>
      <xdr:rowOff>76200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D5724F-329E-4619-8540-0BCC2B7C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76200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86C347-10F4-4DC6-9460-6A810014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76200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14817-B78C-4D1E-AA19-A67D176C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ps.klec.ky.gov/EmployerDetail.asp?ID=43967787-FB51-4508-B5B9-3058E654761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pps.klec.ky.gov/AgentFBRMEExpenseDetail.asp?ID=251155A5-7440-4E5F-A079-6D052CDCD0C2&amp;Type=RME" TargetMode="External"/><Relationship Id="rId13" Type="http://schemas.openxmlformats.org/officeDocument/2006/relationships/hyperlink" Target="http://apps.klec.ky.gov/AgentFBRMEExpenseDetail.asp?ID=19E1DA68-99FA-4690-8A65-D9908338FA7F&amp;Type=RME" TargetMode="External"/><Relationship Id="rId18" Type="http://schemas.openxmlformats.org/officeDocument/2006/relationships/hyperlink" Target="http://apps.klec.ky.gov/AgentFBRMEExpenseDetail.asp?ID=ADC5566E-A2FC-4346-B966-B320FBF50CCD&amp;Type=RME" TargetMode="External"/><Relationship Id="rId26" Type="http://schemas.openxmlformats.org/officeDocument/2006/relationships/hyperlink" Target="http://apps.klec.ky.gov/AgentFBRMEExpenseDetail.asp?ID=4EBCB187-7D46-4755-90D0-2E33929BD4DC&amp;Type=RME" TargetMode="External"/><Relationship Id="rId3" Type="http://schemas.openxmlformats.org/officeDocument/2006/relationships/hyperlink" Target="javascript:NavSortResults('AMOUNT');" TargetMode="External"/><Relationship Id="rId21" Type="http://schemas.openxmlformats.org/officeDocument/2006/relationships/hyperlink" Target="http://apps.klec.ky.gov/AgentFBRMEExpenseDetail.asp?ID=0FBB6343-3A6B-442B-8B12-1DCCEFB42029&amp;Type=RME" TargetMode="External"/><Relationship Id="rId34" Type="http://schemas.openxmlformats.org/officeDocument/2006/relationships/hyperlink" Target="http://apps.klec.ky.gov/AgentFBRMEExpenseDetail.asp?ID=FE147359-7001-448F-A340-1A20BF2BA399&amp;Type=RME" TargetMode="External"/><Relationship Id="rId7" Type="http://schemas.openxmlformats.org/officeDocument/2006/relationships/hyperlink" Target="http://apps.klec.ky.gov/AgentFBRMEExpenseDetail.asp?ID=9F78B1E8-3A61-45FA-8F73-7D21659CA3EE&amp;Type=RME" TargetMode="External"/><Relationship Id="rId12" Type="http://schemas.openxmlformats.org/officeDocument/2006/relationships/hyperlink" Target="http://apps.klec.ky.gov/AgentFBRMEExpenseDetail.asp?ID=20E07120-8DBF-4A03-9732-DF2CC9AAA7C4&amp;Type=RME" TargetMode="External"/><Relationship Id="rId17" Type="http://schemas.openxmlformats.org/officeDocument/2006/relationships/hyperlink" Target="http://apps.klec.ky.gov/AgentFBRMEExpenseDetail.asp?ID=DC004B05-FB4A-45E4-9811-28B39BBFB05D&amp;Type=RME" TargetMode="External"/><Relationship Id="rId25" Type="http://schemas.openxmlformats.org/officeDocument/2006/relationships/hyperlink" Target="http://apps.klec.ky.gov/AgentFBRMEExpenseDetail.asp?ID=CAA95E8D-134D-4ECC-9BA0-2954718F8CD2&amp;Type=RME" TargetMode="External"/><Relationship Id="rId33" Type="http://schemas.openxmlformats.org/officeDocument/2006/relationships/hyperlink" Target="http://apps.klec.ky.gov/AgentFBRMEExpenseDetail.asp?ID=A3077CE1-0DE7-40A8-A410-34456C9BF35A&amp;Type=RME" TargetMode="External"/><Relationship Id="rId2" Type="http://schemas.openxmlformats.org/officeDocument/2006/relationships/hyperlink" Target="javascript:NavSortResults('GROUP/INDIVIDUAL_INVITED');" TargetMode="External"/><Relationship Id="rId16" Type="http://schemas.openxmlformats.org/officeDocument/2006/relationships/hyperlink" Target="http://apps.klec.ky.gov/AgentFBRMEExpenseDetail.asp?ID=58F8779F-8A56-44A5-B8B3-F01115D266E1&amp;Type=RME" TargetMode="External"/><Relationship Id="rId20" Type="http://schemas.openxmlformats.org/officeDocument/2006/relationships/hyperlink" Target="http://apps.klec.ky.gov/AgentFBRMEExpenseDetail.asp?ID=DB1DF0CD-C47D-4009-9AAB-DBF52C67D8AA&amp;Type=RME" TargetMode="External"/><Relationship Id="rId29" Type="http://schemas.openxmlformats.org/officeDocument/2006/relationships/hyperlink" Target="http://apps.klec.ky.gov/AgentFBRMEExpenseDetail.asp?ID=416193B0-5BE8-43E9-AAAA-01E42417C040&amp;Type=RME" TargetMode="External"/><Relationship Id="rId1" Type="http://schemas.openxmlformats.org/officeDocument/2006/relationships/hyperlink" Target="javascript:NavSortResults('DATE');" TargetMode="External"/><Relationship Id="rId6" Type="http://schemas.openxmlformats.org/officeDocument/2006/relationships/hyperlink" Target="http://apps.klec.ky.gov/AgentFBRMEExpenseDetail.asp?ID=CD9C2FF0-8038-4707-9743-1C15D92C8342&amp;Type=RME" TargetMode="External"/><Relationship Id="rId11" Type="http://schemas.openxmlformats.org/officeDocument/2006/relationships/hyperlink" Target="http://apps.klec.ky.gov/AgentFBRMEExpenseDetail.asp?ID=81327EDB-7D50-4DFD-A7E2-8539C4021E74&amp;Type=RME" TargetMode="External"/><Relationship Id="rId24" Type="http://schemas.openxmlformats.org/officeDocument/2006/relationships/hyperlink" Target="http://apps.klec.ky.gov/AgentFBRMEExpenseDetail.asp?ID=DF7818C0-48AA-4700-9602-83274049A489&amp;Type=RME" TargetMode="External"/><Relationship Id="rId32" Type="http://schemas.openxmlformats.org/officeDocument/2006/relationships/hyperlink" Target="http://apps.klec.ky.gov/AgentFBRMEExpenseDetail.asp?ID=725FFF36-E0EB-4CDC-89B4-5FF1BC2F1DE2&amp;Type=RME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apps.klec.ky.gov/AgentFBRMEExpenseDetail.asp?ID=D0F29AAB-84CB-486B-82A2-A899D3A1F735&amp;Type=RME" TargetMode="External"/><Relationship Id="rId15" Type="http://schemas.openxmlformats.org/officeDocument/2006/relationships/hyperlink" Target="http://apps.klec.ky.gov/AgentFBRMEExpenseDetail.asp?ID=86DF64B2-253E-432E-B4E0-A4CC26741AE9&amp;Type=RME" TargetMode="External"/><Relationship Id="rId23" Type="http://schemas.openxmlformats.org/officeDocument/2006/relationships/hyperlink" Target="http://apps.klec.ky.gov/AgentFBRMEExpenseDetail.asp?ID=1C1F77AF-EB38-4A77-B9A7-0CDF35D4F264&amp;Type=RME" TargetMode="External"/><Relationship Id="rId28" Type="http://schemas.openxmlformats.org/officeDocument/2006/relationships/hyperlink" Target="http://apps.klec.ky.gov/AgentFBRMEExpenseDetail.asp?ID=03A3F910-734C-4125-BD6B-3EB386B679D6&amp;Type=RME" TargetMode="External"/><Relationship Id="rId36" Type="http://schemas.openxmlformats.org/officeDocument/2006/relationships/hyperlink" Target="http://apps.klec.ky.gov/AgentFBRMEExpenseDetail.asp?ID=11E10E58-FB19-4675-BF1D-FA6615C27F57&amp;Type=RME" TargetMode="External"/><Relationship Id="rId10" Type="http://schemas.openxmlformats.org/officeDocument/2006/relationships/hyperlink" Target="http://apps.klec.ky.gov/EmployerDetail.asp?ID=43967787-FB51-4508-B5B9-3058E654761E" TargetMode="External"/><Relationship Id="rId19" Type="http://schemas.openxmlformats.org/officeDocument/2006/relationships/hyperlink" Target="http://apps.klec.ky.gov/AgentFBRMEExpenseDetail.asp?ID=89AC0969-F822-4CAA-A078-7F3AB85B6A67&amp;Type=RME" TargetMode="External"/><Relationship Id="rId31" Type="http://schemas.openxmlformats.org/officeDocument/2006/relationships/hyperlink" Target="http://apps.klec.ky.gov/AgentFBRMEExpenseDetail.asp?ID=596CEF41-5E1B-4F04-847D-F40608CCA0E1&amp;Type=RME" TargetMode="External"/><Relationship Id="rId4" Type="http://schemas.openxmlformats.org/officeDocument/2006/relationships/hyperlink" Target="http://apps.klec.ky.gov/AgentFBRMEExpenseDetail.asp?ID=172E2737-DB41-482D-80F3-E77027D1AE50&amp;Type=RME" TargetMode="External"/><Relationship Id="rId9" Type="http://schemas.openxmlformats.org/officeDocument/2006/relationships/hyperlink" Target="http://apps.klec.ky.gov/AgentFBRMEExpenseDetail.asp?ID=2408E8E6-AB7C-452F-A6AD-C6569D8BDE88&amp;Type=RME" TargetMode="External"/><Relationship Id="rId14" Type="http://schemas.openxmlformats.org/officeDocument/2006/relationships/hyperlink" Target="http://apps.klec.ky.gov/AgentFBRMEExpenseDetail.asp?ID=426AF20E-C7B3-45BE-B729-0624C7645AAF&amp;Type=RME" TargetMode="External"/><Relationship Id="rId22" Type="http://schemas.openxmlformats.org/officeDocument/2006/relationships/hyperlink" Target="http://apps.klec.ky.gov/AgentFBRMEExpenseDetail.asp?ID=38F61633-B346-4664-84BA-4A452175C9A8&amp;Type=RME" TargetMode="External"/><Relationship Id="rId27" Type="http://schemas.openxmlformats.org/officeDocument/2006/relationships/hyperlink" Target="http://apps.klec.ky.gov/AgentFBRMEExpenseDetail.asp?ID=4077F747-FF91-4206-A380-A232BC5C9AD5&amp;Type=RME" TargetMode="External"/><Relationship Id="rId30" Type="http://schemas.openxmlformats.org/officeDocument/2006/relationships/hyperlink" Target="http://apps.klec.ky.gov/AgentFBRMEExpenseDetail.asp?ID=3D69A8D0-61F9-47B8-91FA-47B80EEAAE0B&amp;Type=RME" TargetMode="External"/><Relationship Id="rId35" Type="http://schemas.openxmlformats.org/officeDocument/2006/relationships/hyperlink" Target="http://apps.klec.ky.gov/AgentFBRMEExpenseDetail.asp?ID=276C40B7-975A-4B80-9CC1-234BF712C95F&amp;Type=R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32E23-F286-4F59-A682-AF45331FF6B3}">
  <dimension ref="A1:E30"/>
  <sheetViews>
    <sheetView topLeftCell="A10" workbookViewId="0">
      <selection activeCell="A29" sqref="A29:B30"/>
    </sheetView>
  </sheetViews>
  <sheetFormatPr defaultRowHeight="15" x14ac:dyDescent="0.25"/>
  <cols>
    <col min="1" max="1" width="38.7109375" style="20" customWidth="1"/>
    <col min="2" max="2" width="12" style="20" customWidth="1"/>
    <col min="3" max="3" width="15" style="20" customWidth="1"/>
    <col min="4" max="4" width="9.140625" style="20"/>
    <col min="5" max="5" width="9.140625" style="20" customWidth="1"/>
    <col min="6" max="16384" width="9.140625" style="20"/>
  </cols>
  <sheetData>
    <row r="1" spans="1:5" x14ac:dyDescent="0.25">
      <c r="A1" s="20" t="s">
        <v>26</v>
      </c>
    </row>
    <row r="3" spans="1:5" ht="15" customHeight="1" x14ac:dyDescent="0.25">
      <c r="A3" s="14" t="s">
        <v>23</v>
      </c>
    </row>
    <row r="4" spans="1:5" ht="15" customHeight="1" x14ac:dyDescent="0.25">
      <c r="A4" s="8" t="s">
        <v>24</v>
      </c>
    </row>
    <row r="5" spans="1:5" x14ac:dyDescent="0.25">
      <c r="A5" s="21" t="s">
        <v>25</v>
      </c>
    </row>
    <row r="6" spans="1:5" x14ac:dyDescent="0.25">
      <c r="A6" s="20" t="s">
        <v>0</v>
      </c>
      <c r="B6" s="23">
        <v>3000</v>
      </c>
      <c r="C6" s="3"/>
      <c r="E6" s="2"/>
    </row>
    <row r="7" spans="1:5" x14ac:dyDescent="0.25">
      <c r="A7" s="20" t="s">
        <v>1</v>
      </c>
      <c r="B7" s="23">
        <v>4372.87</v>
      </c>
      <c r="C7" s="3"/>
      <c r="E7" s="22"/>
    </row>
    <row r="8" spans="1:5" x14ac:dyDescent="0.25">
      <c r="A8" s="20" t="s">
        <v>2</v>
      </c>
      <c r="B8" s="23">
        <v>5520</v>
      </c>
      <c r="C8" s="3"/>
      <c r="E8" s="22"/>
    </row>
    <row r="9" spans="1:5" x14ac:dyDescent="0.25">
      <c r="A9" s="20" t="s">
        <v>3</v>
      </c>
      <c r="B9" s="23">
        <v>4547.87</v>
      </c>
      <c r="C9" s="3"/>
      <c r="E9" s="22"/>
    </row>
    <row r="10" spans="1:5" x14ac:dyDescent="0.25">
      <c r="A10" s="20" t="s">
        <v>4</v>
      </c>
      <c r="B10" s="23">
        <v>13152.25</v>
      </c>
      <c r="C10" s="3"/>
      <c r="E10" s="22"/>
    </row>
    <row r="11" spans="1:5" x14ac:dyDescent="0.25">
      <c r="A11" s="20" t="s">
        <v>5</v>
      </c>
      <c r="B11" s="23">
        <v>13892.03</v>
      </c>
      <c r="C11" s="3"/>
      <c r="E11" s="22"/>
    </row>
    <row r="12" spans="1:5" x14ac:dyDescent="0.25">
      <c r="A12" s="20" t="s">
        <v>6</v>
      </c>
      <c r="B12" s="23">
        <v>3589.26</v>
      </c>
      <c r="C12" s="3"/>
      <c r="E12" s="22"/>
    </row>
    <row r="13" spans="1:5" x14ac:dyDescent="0.25">
      <c r="A13" s="20" t="s">
        <v>7</v>
      </c>
      <c r="B13" s="23">
        <v>4410.18</v>
      </c>
      <c r="C13" s="3"/>
      <c r="E13" s="22"/>
    </row>
    <row r="14" spans="1:5" x14ac:dyDescent="0.25">
      <c r="A14" s="20" t="s">
        <v>8</v>
      </c>
      <c r="B14" s="23">
        <v>5094.38</v>
      </c>
      <c r="C14" s="3"/>
      <c r="E14" s="22"/>
    </row>
    <row r="15" spans="1:5" x14ac:dyDescent="0.25">
      <c r="A15" s="20" t="s">
        <v>9</v>
      </c>
      <c r="B15" s="23">
        <v>5580</v>
      </c>
      <c r="C15" s="3"/>
      <c r="E15" s="22"/>
    </row>
    <row r="16" spans="1:5" x14ac:dyDescent="0.25">
      <c r="A16" s="20" t="s">
        <v>10</v>
      </c>
      <c r="B16" s="23">
        <v>15144.16</v>
      </c>
      <c r="C16" s="3"/>
      <c r="E16" s="22"/>
    </row>
    <row r="17" spans="1:5" x14ac:dyDescent="0.25">
      <c r="A17" s="20" t="s">
        <v>11</v>
      </c>
      <c r="B17" s="23">
        <v>17087.669999999998</v>
      </c>
      <c r="C17" s="3"/>
      <c r="E17" s="22"/>
    </row>
    <row r="18" spans="1:5" x14ac:dyDescent="0.25">
      <c r="A18" s="20" t="s">
        <v>12</v>
      </c>
      <c r="B18" s="23">
        <v>3552.4</v>
      </c>
      <c r="C18" s="3"/>
      <c r="E18" s="22"/>
    </row>
    <row r="19" spans="1:5" x14ac:dyDescent="0.25">
      <c r="A19" s="20" t="s">
        <v>13</v>
      </c>
      <c r="B19" s="23">
        <v>4505</v>
      </c>
      <c r="C19" s="3"/>
      <c r="E19" s="22"/>
    </row>
    <row r="20" spans="1:5" x14ac:dyDescent="0.25">
      <c r="A20" s="20" t="s">
        <v>14</v>
      </c>
      <c r="B20" s="23">
        <v>4480.24</v>
      </c>
      <c r="C20" s="3"/>
      <c r="E20" s="22"/>
    </row>
    <row r="21" spans="1:5" x14ac:dyDescent="0.25">
      <c r="A21" s="20" t="s">
        <v>15</v>
      </c>
      <c r="B21" s="23">
        <v>4267.1000000000004</v>
      </c>
      <c r="C21" s="3"/>
      <c r="E21" s="22"/>
    </row>
    <row r="22" spans="1:5" x14ac:dyDescent="0.25">
      <c r="A22" s="20" t="s">
        <v>16</v>
      </c>
      <c r="B22" s="23">
        <v>7358.52</v>
      </c>
      <c r="C22" s="3"/>
      <c r="E22" s="22"/>
    </row>
    <row r="23" spans="1:5" x14ac:dyDescent="0.25">
      <c r="A23" s="20" t="s">
        <v>17</v>
      </c>
      <c r="B23" s="23">
        <v>10066.780000000001</v>
      </c>
      <c r="C23" s="3"/>
      <c r="E23" s="22"/>
    </row>
    <row r="24" spans="1:5" x14ac:dyDescent="0.25">
      <c r="A24" s="20" t="s">
        <v>18</v>
      </c>
      <c r="B24" s="23">
        <v>5855</v>
      </c>
      <c r="C24" s="3"/>
      <c r="E24" s="22"/>
    </row>
    <row r="25" spans="1:5" x14ac:dyDescent="0.25">
      <c r="A25" s="20" t="s">
        <v>19</v>
      </c>
      <c r="B25" s="23">
        <v>7120.18</v>
      </c>
      <c r="C25" s="3"/>
      <c r="E25" s="22"/>
    </row>
    <row r="26" spans="1:5" x14ac:dyDescent="0.25">
      <c r="A26" s="20" t="s">
        <v>20</v>
      </c>
      <c r="B26" s="23">
        <v>7899.4</v>
      </c>
      <c r="C26" s="3"/>
      <c r="E26" s="22"/>
    </row>
    <row r="27" spans="1:5" x14ac:dyDescent="0.25">
      <c r="A27" s="20" t="s">
        <v>21</v>
      </c>
      <c r="B27" s="23">
        <v>8438.2999999999993</v>
      </c>
      <c r="C27" s="3"/>
      <c r="E27" s="22"/>
    </row>
    <row r="28" spans="1:5" x14ac:dyDescent="0.25">
      <c r="A28" s="24" t="s">
        <v>22</v>
      </c>
      <c r="B28" s="25">
        <v>20548.04</v>
      </c>
      <c r="C28" s="3"/>
      <c r="E28" s="22"/>
    </row>
    <row r="29" spans="1:5" x14ac:dyDescent="0.25">
      <c r="A29" s="26" t="s">
        <v>98</v>
      </c>
      <c r="B29" s="27">
        <f>SUM(B6:B28)</f>
        <v>179481.63</v>
      </c>
      <c r="C29" s="1"/>
      <c r="D29" s="1"/>
      <c r="E29" s="1"/>
    </row>
    <row r="30" spans="1:5" x14ac:dyDescent="0.25">
      <c r="A30" s="26" t="s">
        <v>99</v>
      </c>
      <c r="B30" s="28">
        <f>SUM(B6:B11)</f>
        <v>44485.02</v>
      </c>
    </row>
  </sheetData>
  <hyperlinks>
    <hyperlink ref="A4" r:id="rId1" display="http://apps.klec.ky.gov/EmployerDetail.asp?ID=43967787-FB51-4508-B5B9-3058E654761E" xr:uid="{BE19D54A-4378-44AF-8777-F5FC08DDFC9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91ABE-A2A8-4851-8012-CC90B07274FC}">
  <dimension ref="A1:C42"/>
  <sheetViews>
    <sheetView tabSelected="1" workbookViewId="0">
      <selection activeCell="B41" sqref="B41"/>
    </sheetView>
  </sheetViews>
  <sheetFormatPr defaultRowHeight="15.75" x14ac:dyDescent="0.25"/>
  <cols>
    <col min="1" max="1" width="23" style="20" customWidth="1"/>
    <col min="2" max="2" width="49" style="20" customWidth="1"/>
    <col min="3" max="3" width="14.7109375" style="6" customWidth="1"/>
    <col min="4" max="16384" width="9.140625" style="4"/>
  </cols>
  <sheetData>
    <row r="1" spans="1:3" ht="30" customHeight="1" x14ac:dyDescent="0.25">
      <c r="A1" s="5" t="s">
        <v>45</v>
      </c>
      <c r="B1" s="5"/>
    </row>
    <row r="2" spans="1:3" ht="15" customHeight="1" x14ac:dyDescent="0.25">
      <c r="A2" s="7" t="s">
        <v>24</v>
      </c>
      <c r="B2" s="7"/>
    </row>
    <row r="3" spans="1:3" ht="15" customHeight="1" x14ac:dyDescent="0.25">
      <c r="A3" s="8" t="s">
        <v>46</v>
      </c>
      <c r="B3" s="9" t="s">
        <v>47</v>
      </c>
    </row>
    <row r="4" spans="1:3" x14ac:dyDescent="0.25">
      <c r="A4" s="10" t="s">
        <v>27</v>
      </c>
      <c r="B4" s="10" t="s">
        <v>28</v>
      </c>
      <c r="C4" s="11" t="s">
        <v>29</v>
      </c>
    </row>
    <row r="5" spans="1:3" x14ac:dyDescent="0.25">
      <c r="A5" s="15" t="s">
        <v>35</v>
      </c>
      <c r="B5" s="16" t="s">
        <v>33</v>
      </c>
      <c r="C5" s="17" t="s">
        <v>36</v>
      </c>
    </row>
    <row r="6" spans="1:3" x14ac:dyDescent="0.25">
      <c r="A6" s="12" t="s">
        <v>37</v>
      </c>
      <c r="B6" s="13" t="s">
        <v>31</v>
      </c>
      <c r="C6" s="14" t="s">
        <v>32</v>
      </c>
    </row>
    <row r="7" spans="1:3" x14ac:dyDescent="0.25">
      <c r="A7" s="15" t="s">
        <v>38</v>
      </c>
      <c r="B7" s="16" t="s">
        <v>31</v>
      </c>
      <c r="C7" s="17" t="s">
        <v>39</v>
      </c>
    </row>
    <row r="8" spans="1:3" x14ac:dyDescent="0.25">
      <c r="A8" s="12" t="s">
        <v>40</v>
      </c>
      <c r="B8" s="13" t="s">
        <v>31</v>
      </c>
      <c r="C8" s="14" t="s">
        <v>41</v>
      </c>
    </row>
    <row r="9" spans="1:3" x14ac:dyDescent="0.25">
      <c r="A9" s="15" t="s">
        <v>42</v>
      </c>
      <c r="B9" s="16" t="s">
        <v>33</v>
      </c>
      <c r="C9" s="17" t="s">
        <v>43</v>
      </c>
    </row>
    <row r="10" spans="1:3" x14ac:dyDescent="0.25">
      <c r="A10" s="12" t="s">
        <v>42</v>
      </c>
      <c r="B10" s="13" t="s">
        <v>34</v>
      </c>
      <c r="C10" s="14" t="s">
        <v>44</v>
      </c>
    </row>
    <row r="11" spans="1:3" x14ac:dyDescent="0.25">
      <c r="A11" s="12" t="s">
        <v>48</v>
      </c>
      <c r="B11" s="18" t="s">
        <v>31</v>
      </c>
      <c r="C11" s="18" t="s">
        <v>49</v>
      </c>
    </row>
    <row r="12" spans="1:3" x14ac:dyDescent="0.25">
      <c r="A12" s="15" t="s">
        <v>50</v>
      </c>
      <c r="B12" s="19" t="s">
        <v>33</v>
      </c>
      <c r="C12" s="19" t="s">
        <v>51</v>
      </c>
    </row>
    <row r="13" spans="1:3" x14ac:dyDescent="0.25">
      <c r="A13" s="12" t="s">
        <v>50</v>
      </c>
      <c r="B13" s="18" t="s">
        <v>34</v>
      </c>
      <c r="C13" s="18" t="s">
        <v>52</v>
      </c>
    </row>
    <row r="14" spans="1:3" x14ac:dyDescent="0.25">
      <c r="A14" s="15" t="s">
        <v>53</v>
      </c>
      <c r="B14" s="19" t="s">
        <v>31</v>
      </c>
      <c r="C14" s="19" t="s">
        <v>54</v>
      </c>
    </row>
    <row r="15" spans="1:3" x14ac:dyDescent="0.25">
      <c r="A15" s="12" t="s">
        <v>55</v>
      </c>
      <c r="B15" s="18" t="s">
        <v>31</v>
      </c>
      <c r="C15" s="18" t="s">
        <v>56</v>
      </c>
    </row>
    <row r="16" spans="1:3" ht="28.5" x14ac:dyDescent="0.25">
      <c r="A16" s="15" t="s">
        <v>57</v>
      </c>
      <c r="B16" s="19" t="s">
        <v>30</v>
      </c>
      <c r="C16" s="19" t="s">
        <v>58</v>
      </c>
    </row>
    <row r="17" spans="1:3" x14ac:dyDescent="0.25">
      <c r="A17" s="12" t="s">
        <v>59</v>
      </c>
      <c r="B17" s="18" t="s">
        <v>31</v>
      </c>
      <c r="C17" s="18" t="s">
        <v>60</v>
      </c>
    </row>
    <row r="18" spans="1:3" x14ac:dyDescent="0.25">
      <c r="A18" s="15" t="s">
        <v>61</v>
      </c>
      <c r="B18" s="19" t="s">
        <v>34</v>
      </c>
      <c r="C18" s="19" t="s">
        <v>62</v>
      </c>
    </row>
    <row r="19" spans="1:3" x14ac:dyDescent="0.25">
      <c r="A19" s="12" t="s">
        <v>63</v>
      </c>
      <c r="B19" s="18" t="s">
        <v>31</v>
      </c>
      <c r="C19" s="18" t="s">
        <v>64</v>
      </c>
    </row>
    <row r="20" spans="1:3" x14ac:dyDescent="0.25">
      <c r="A20" s="15" t="s">
        <v>65</v>
      </c>
      <c r="B20" s="19" t="s">
        <v>31</v>
      </c>
      <c r="C20" s="19" t="s">
        <v>66</v>
      </c>
    </row>
    <row r="21" spans="1:3" x14ac:dyDescent="0.25">
      <c r="A21" s="12" t="s">
        <v>67</v>
      </c>
      <c r="B21" s="18" t="s">
        <v>34</v>
      </c>
      <c r="C21" s="18" t="s">
        <v>68</v>
      </c>
    </row>
    <row r="22" spans="1:3" x14ac:dyDescent="0.25">
      <c r="A22" s="15" t="s">
        <v>67</v>
      </c>
      <c r="B22" s="19" t="s">
        <v>33</v>
      </c>
      <c r="C22" s="19" t="s">
        <v>69</v>
      </c>
    </row>
    <row r="23" spans="1:3" x14ac:dyDescent="0.25">
      <c r="A23" s="12" t="s">
        <v>70</v>
      </c>
      <c r="B23" s="18" t="s">
        <v>31</v>
      </c>
      <c r="C23" s="18" t="s">
        <v>71</v>
      </c>
    </row>
    <row r="24" spans="1:3" x14ac:dyDescent="0.25">
      <c r="A24" s="15" t="s">
        <v>72</v>
      </c>
      <c r="B24" s="19" t="s">
        <v>33</v>
      </c>
      <c r="C24" s="19" t="s">
        <v>73</v>
      </c>
    </row>
    <row r="25" spans="1:3" x14ac:dyDescent="0.25">
      <c r="A25" s="12" t="s">
        <v>72</v>
      </c>
      <c r="B25" s="18" t="s">
        <v>34</v>
      </c>
      <c r="C25" s="18" t="s">
        <v>74</v>
      </c>
    </row>
    <row r="26" spans="1:3" x14ac:dyDescent="0.25">
      <c r="A26" s="12" t="s">
        <v>75</v>
      </c>
      <c r="B26" s="18" t="s">
        <v>31</v>
      </c>
      <c r="C26" s="18" t="s">
        <v>76</v>
      </c>
    </row>
    <row r="27" spans="1:3" x14ac:dyDescent="0.25">
      <c r="A27" s="15" t="s">
        <v>77</v>
      </c>
      <c r="B27" s="19" t="s">
        <v>31</v>
      </c>
      <c r="C27" s="19" t="s">
        <v>78</v>
      </c>
    </row>
    <row r="28" spans="1:3" x14ac:dyDescent="0.25">
      <c r="A28" s="12" t="s">
        <v>79</v>
      </c>
      <c r="B28" s="18" t="s">
        <v>33</v>
      </c>
      <c r="C28" s="18" t="s">
        <v>80</v>
      </c>
    </row>
    <row r="29" spans="1:3" x14ac:dyDescent="0.25">
      <c r="A29" s="15" t="s">
        <v>81</v>
      </c>
      <c r="B29" s="19" t="s">
        <v>31</v>
      </c>
      <c r="C29" s="19" t="s">
        <v>82</v>
      </c>
    </row>
    <row r="30" spans="1:3" x14ac:dyDescent="0.25">
      <c r="A30" s="12" t="s">
        <v>83</v>
      </c>
      <c r="B30" s="18" t="s">
        <v>31</v>
      </c>
      <c r="C30" s="18" t="s">
        <v>84</v>
      </c>
    </row>
    <row r="31" spans="1:3" x14ac:dyDescent="0.25">
      <c r="A31" s="15" t="s">
        <v>85</v>
      </c>
      <c r="B31" s="19" t="s">
        <v>31</v>
      </c>
      <c r="C31" s="19" t="s">
        <v>86</v>
      </c>
    </row>
    <row r="32" spans="1:3" x14ac:dyDescent="0.25">
      <c r="A32" s="12" t="s">
        <v>87</v>
      </c>
      <c r="B32" s="18" t="s">
        <v>31</v>
      </c>
      <c r="C32" s="18" t="s">
        <v>88</v>
      </c>
    </row>
    <row r="33" spans="1:3" x14ac:dyDescent="0.25">
      <c r="A33" s="15" t="s">
        <v>89</v>
      </c>
      <c r="B33" s="19" t="s">
        <v>31</v>
      </c>
      <c r="C33" s="19" t="s">
        <v>90</v>
      </c>
    </row>
    <row r="34" spans="1:3" x14ac:dyDescent="0.25">
      <c r="A34" s="12" t="s">
        <v>91</v>
      </c>
      <c r="B34" s="18" t="s">
        <v>31</v>
      </c>
      <c r="C34" s="18" t="s">
        <v>92</v>
      </c>
    </row>
    <row r="35" spans="1:3" x14ac:dyDescent="0.25">
      <c r="A35" s="15" t="s">
        <v>93</v>
      </c>
      <c r="B35" s="19" t="s">
        <v>31</v>
      </c>
      <c r="C35" s="19" t="s">
        <v>94</v>
      </c>
    </row>
    <row r="36" spans="1:3" x14ac:dyDescent="0.25">
      <c r="A36" s="12" t="s">
        <v>95</v>
      </c>
      <c r="B36" s="18" t="s">
        <v>96</v>
      </c>
      <c r="C36" s="18" t="s">
        <v>97</v>
      </c>
    </row>
    <row r="37" spans="1:3" x14ac:dyDescent="0.25">
      <c r="A37" s="15"/>
      <c r="B37" s="19"/>
      <c r="C37" s="19"/>
    </row>
    <row r="38" spans="1:3" x14ac:dyDescent="0.25">
      <c r="A38" s="12"/>
      <c r="B38" s="18"/>
      <c r="C38" s="18"/>
    </row>
    <row r="39" spans="1:3" x14ac:dyDescent="0.25">
      <c r="A39" s="15"/>
      <c r="B39" s="19"/>
      <c r="C39" s="19"/>
    </row>
    <row r="40" spans="1:3" x14ac:dyDescent="0.25">
      <c r="A40" s="12"/>
      <c r="B40" s="18"/>
      <c r="C40" s="18"/>
    </row>
    <row r="42" spans="1:3" x14ac:dyDescent="0.25">
      <c r="C42" s="6">
        <f>SUM(C5:C36)</f>
        <v>0</v>
      </c>
    </row>
  </sheetData>
  <mergeCells count="2">
    <mergeCell ref="A1:B1"/>
    <mergeCell ref="A2:B2"/>
  </mergeCells>
  <hyperlinks>
    <hyperlink ref="A4" r:id="rId1" display="javascript:NavSortResults('DATE');" xr:uid="{95435EAB-4927-4B0A-A6C4-DB6F3FD0F9CC}"/>
    <hyperlink ref="B4" r:id="rId2" display="javascript:NavSortResults('GROUP/INDIVIDUAL_INVITED');" xr:uid="{8B0E5FF3-E328-46E2-96D0-8096F95B9C61}"/>
    <hyperlink ref="C4" r:id="rId3" display="javascript:NavSortResults('AMOUNT');" xr:uid="{7748B2DB-2714-451B-891B-BC885F4143F1}"/>
    <hyperlink ref="A5" r:id="rId4" display="http://apps.klec.ky.gov/AgentFBRMEExpenseDetail.asp?ID=172E2737-DB41-482D-80F3-E77027D1AE50&amp;Type=RME" xr:uid="{DAC97414-E3BC-4036-9336-438C53E1976C}"/>
    <hyperlink ref="A6" r:id="rId5" display="http://apps.klec.ky.gov/AgentFBRMEExpenseDetail.asp?ID=D0F29AAB-84CB-486B-82A2-A899D3A1F735&amp;Type=RME" xr:uid="{6803A8CA-9C30-469C-A1FD-CDB26B65D0CA}"/>
    <hyperlink ref="A7" r:id="rId6" display="http://apps.klec.ky.gov/AgentFBRMEExpenseDetail.asp?ID=CD9C2FF0-8038-4707-9743-1C15D92C8342&amp;Type=RME" xr:uid="{4BC7452B-7A39-4CE3-8193-1CBF41554D90}"/>
    <hyperlink ref="A8" r:id="rId7" display="http://apps.klec.ky.gov/AgentFBRMEExpenseDetail.asp?ID=9F78B1E8-3A61-45FA-8F73-7D21659CA3EE&amp;Type=RME" xr:uid="{832160BB-6F61-45C3-AFEB-5B61BE3291C7}"/>
    <hyperlink ref="A9" r:id="rId8" display="http://apps.klec.ky.gov/AgentFBRMEExpenseDetail.asp?ID=251155A5-7440-4E5F-A079-6D052CDCD0C2&amp;Type=RME" xr:uid="{40020DA7-0177-4F90-9CE0-E4B2B17142EE}"/>
    <hyperlink ref="A10" r:id="rId9" display="http://apps.klec.ky.gov/AgentFBRMEExpenseDetail.asp?ID=2408E8E6-AB7C-452F-A6AD-C6569D8BDE88&amp;Type=RME" xr:uid="{28E295DD-ADC2-47CF-B9DC-FB6F4002C7E2}"/>
    <hyperlink ref="A2" r:id="rId10" display="http://apps.klec.ky.gov/EmployerDetail.asp?ID=43967787-FB51-4508-B5B9-3058E654761E" xr:uid="{D6C5D341-B7DC-4CF3-9863-96F6234B6B13}"/>
    <hyperlink ref="A11" r:id="rId11" display="http://apps.klec.ky.gov/AgentFBRMEExpenseDetail.asp?ID=81327EDB-7D50-4DFD-A7E2-8539C4021E74&amp;Type=RME" xr:uid="{2F444B8F-6BC3-4542-BB04-11A606276D37}"/>
    <hyperlink ref="A12" r:id="rId12" display="http://apps.klec.ky.gov/AgentFBRMEExpenseDetail.asp?ID=20E07120-8DBF-4A03-9732-DF2CC9AAA7C4&amp;Type=RME" xr:uid="{3AD5901E-BBEF-4FCD-AF13-FD210E741A37}"/>
    <hyperlink ref="A13" r:id="rId13" display="http://apps.klec.ky.gov/AgentFBRMEExpenseDetail.asp?ID=19E1DA68-99FA-4690-8A65-D9908338FA7F&amp;Type=RME" xr:uid="{B2B37FFA-CD12-4AD7-9632-79AE91AEF549}"/>
    <hyperlink ref="A14" r:id="rId14" display="http://apps.klec.ky.gov/AgentFBRMEExpenseDetail.asp?ID=426AF20E-C7B3-45BE-B729-0624C7645AAF&amp;Type=RME" xr:uid="{F75CF40F-819E-4DC7-8B60-0908167D3443}"/>
    <hyperlink ref="A15" r:id="rId15" display="http://apps.klec.ky.gov/AgentFBRMEExpenseDetail.asp?ID=86DF64B2-253E-432E-B4E0-A4CC26741AE9&amp;Type=RME" xr:uid="{41BCE6C2-0551-44E3-BCDC-1CBFC2EA307C}"/>
    <hyperlink ref="A16" r:id="rId16" display="http://apps.klec.ky.gov/AgentFBRMEExpenseDetail.asp?ID=58F8779F-8A56-44A5-B8B3-F01115D266E1&amp;Type=RME" xr:uid="{90A56967-D905-47C0-B9E4-B6D1FFEE9452}"/>
    <hyperlink ref="A17" r:id="rId17" display="http://apps.klec.ky.gov/AgentFBRMEExpenseDetail.asp?ID=DC004B05-FB4A-45E4-9811-28B39BBFB05D&amp;Type=RME" xr:uid="{87F83883-64E6-4829-85D5-6848251C4E0C}"/>
    <hyperlink ref="A18" r:id="rId18" display="http://apps.klec.ky.gov/AgentFBRMEExpenseDetail.asp?ID=ADC5566E-A2FC-4346-B966-B320FBF50CCD&amp;Type=RME" xr:uid="{ED233613-14EF-42F9-9BDF-4F9FDA47D8A5}"/>
    <hyperlink ref="A19" r:id="rId19" display="http://apps.klec.ky.gov/AgentFBRMEExpenseDetail.asp?ID=89AC0969-F822-4CAA-A078-7F3AB85B6A67&amp;Type=RME" xr:uid="{8693BFF4-F6AB-4DD6-B863-2FA3EBAFBE15}"/>
    <hyperlink ref="A20" r:id="rId20" display="http://apps.klec.ky.gov/AgentFBRMEExpenseDetail.asp?ID=DB1DF0CD-C47D-4009-9AAB-DBF52C67D8AA&amp;Type=RME" xr:uid="{5CD2B11E-08B8-463C-B52D-1A6DCFE0DF37}"/>
    <hyperlink ref="A21" r:id="rId21" display="http://apps.klec.ky.gov/AgentFBRMEExpenseDetail.asp?ID=0FBB6343-3A6B-442B-8B12-1DCCEFB42029&amp;Type=RME" xr:uid="{59B28B7F-BA72-408D-A383-D3F87BD40019}"/>
    <hyperlink ref="A22" r:id="rId22" display="http://apps.klec.ky.gov/AgentFBRMEExpenseDetail.asp?ID=38F61633-B346-4664-84BA-4A452175C9A8&amp;Type=RME" xr:uid="{C534D7BC-AE00-4268-96BD-A14187ED8D14}"/>
    <hyperlink ref="A23" r:id="rId23" display="http://apps.klec.ky.gov/AgentFBRMEExpenseDetail.asp?ID=1C1F77AF-EB38-4A77-B9A7-0CDF35D4F264&amp;Type=RME" xr:uid="{B5B1C69A-53A2-4324-995F-A488E5455543}"/>
    <hyperlink ref="A24" r:id="rId24" display="http://apps.klec.ky.gov/AgentFBRMEExpenseDetail.asp?ID=DF7818C0-48AA-4700-9602-83274049A489&amp;Type=RME" xr:uid="{9B9F71BB-F217-44C4-A236-467B44202733}"/>
    <hyperlink ref="A25" r:id="rId25" display="http://apps.klec.ky.gov/AgentFBRMEExpenseDetail.asp?ID=CAA95E8D-134D-4ECC-9BA0-2954718F8CD2&amp;Type=RME" xr:uid="{73ABB389-2263-484A-8FE6-F1700173CF6E}"/>
    <hyperlink ref="A26" r:id="rId26" display="http://apps.klec.ky.gov/AgentFBRMEExpenseDetail.asp?ID=4EBCB187-7D46-4755-90D0-2E33929BD4DC&amp;Type=RME" xr:uid="{EAE9ADE8-6379-4809-B131-D79AADB3621C}"/>
    <hyperlink ref="A27" r:id="rId27" display="http://apps.klec.ky.gov/AgentFBRMEExpenseDetail.asp?ID=4077F747-FF91-4206-A380-A232BC5C9AD5&amp;Type=RME" xr:uid="{69BE4310-B09D-4313-8F86-8B3E957452F9}"/>
    <hyperlink ref="A28" r:id="rId28" display="http://apps.klec.ky.gov/AgentFBRMEExpenseDetail.asp?ID=03A3F910-734C-4125-BD6B-3EB386B679D6&amp;Type=RME" xr:uid="{DD7AE5E1-8C06-46CD-9661-1541F3515471}"/>
    <hyperlink ref="A29" r:id="rId29" display="http://apps.klec.ky.gov/AgentFBRMEExpenseDetail.asp?ID=416193B0-5BE8-43E9-AAAA-01E42417C040&amp;Type=RME" xr:uid="{6431ED9B-5BEB-47BB-B066-B684EEE30B53}"/>
    <hyperlink ref="A30" r:id="rId30" display="http://apps.klec.ky.gov/AgentFBRMEExpenseDetail.asp?ID=3D69A8D0-61F9-47B8-91FA-47B80EEAAE0B&amp;Type=RME" xr:uid="{9F517FB4-F743-4328-A636-82BCA0C6593B}"/>
    <hyperlink ref="A31" r:id="rId31" display="http://apps.klec.ky.gov/AgentFBRMEExpenseDetail.asp?ID=596CEF41-5E1B-4F04-847D-F40608CCA0E1&amp;Type=RME" xr:uid="{95803595-F70F-4E1E-B5FA-D9373272C2BC}"/>
    <hyperlink ref="A32" r:id="rId32" display="http://apps.klec.ky.gov/AgentFBRMEExpenseDetail.asp?ID=725FFF36-E0EB-4CDC-89B4-5FF1BC2F1DE2&amp;Type=RME" xr:uid="{FD8A3977-25A2-4C30-96FA-088AE9150370}"/>
    <hyperlink ref="A33" r:id="rId33" display="http://apps.klec.ky.gov/AgentFBRMEExpenseDetail.asp?ID=A3077CE1-0DE7-40A8-A410-34456C9BF35A&amp;Type=RME" xr:uid="{0A571EA2-395D-45A3-903E-F7609D7D7F21}"/>
    <hyperlink ref="A34" r:id="rId34" display="http://apps.klec.ky.gov/AgentFBRMEExpenseDetail.asp?ID=FE147359-7001-448F-A340-1A20BF2BA399&amp;Type=RME" xr:uid="{6B9B2D74-57BF-43C6-B642-B5C817356AA4}"/>
    <hyperlink ref="A35" r:id="rId35" display="http://apps.klec.ky.gov/AgentFBRMEExpenseDetail.asp?ID=276C40B7-975A-4B80-9CC1-234BF712C95F&amp;Type=RME" xr:uid="{DC4C0814-918E-44F1-AC9B-DF7019D4C58A}"/>
    <hyperlink ref="A36" r:id="rId36" display="http://apps.klec.ky.gov/AgentFBRMEExpenseDetail.asp?ID=11E10E58-FB19-4675-BF1D-FA6615C27F57&amp;Type=RME" xr:uid="{33F9B5E2-E2C2-4E5F-BD2E-AA0990C149BE}"/>
  </hyperlinks>
  <pageMargins left="0.7" right="0.7" top="0.75" bottom="0.75" header="0.3" footer="0.3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KPC Expense Summary</vt:lpstr>
      <vt:lpstr>Reception, Mtg, 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NAME</cp:lastModifiedBy>
  <dcterms:created xsi:type="dcterms:W3CDTF">2020-10-30T20:39:23Z</dcterms:created>
  <dcterms:modified xsi:type="dcterms:W3CDTF">2020-11-02T17:05:00Z</dcterms:modified>
</cp:coreProperties>
</file>