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AG\Set 1\"/>
    </mc:Choice>
  </mc:AlternateContent>
  <xr:revisionPtr revIDLastSave="0" documentId="8_{C79E1015-3ACB-4874-B956-06FB6A9007FF}" xr6:coauthVersionLast="45" xr6:coauthVersionMax="45" xr10:uidLastSave="{00000000-0000-0000-0000-000000000000}"/>
  <bookViews>
    <workbookView xWindow="-28920" yWindow="-105" windowWidth="29040" windowHeight="15840" xr2:uid="{6035681C-6F92-4764-8C24-ADDA6C54D36F}"/>
  </bookViews>
  <sheets>
    <sheet name="2017" sheetId="1" r:id="rId1"/>
    <sheet name="2018" sheetId="2" r:id="rId2"/>
    <sheet name="2019" sheetId="3" r:id="rId3"/>
  </sheets>
  <calcPr calcId="191029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72" i="3" l="1"/>
  <c r="E4" i="3"/>
  <c r="E1" i="3"/>
  <c r="E971" i="2" l="1"/>
  <c r="E4" i="2"/>
  <c r="E1" i="2"/>
  <c r="E1" i="1" l="1"/>
  <c r="E4" i="1"/>
  <c r="E9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Mitchell Higgins</author>
  </authors>
  <commentList>
    <comment ref="E959" authorId="0" shapeId="0" xr:uid="{A2C92DE1-22C8-4DBD-B889-648FFBB0A8B6}">
      <text>
        <r>
          <rPr>
            <b/>
            <sz val="9"/>
            <color indexed="81"/>
            <rFont val="Tahoma"/>
            <family val="2"/>
          </rPr>
          <t>Mitchell Higgins:</t>
        </r>
        <r>
          <rPr>
            <sz val="9"/>
            <color indexed="81"/>
            <rFont val="Tahoma"/>
            <family val="2"/>
          </rPr>
          <t xml:space="preserve">
New account for 2019</t>
        </r>
      </text>
    </comment>
  </commentList>
</comments>
</file>

<file path=xl/sharedStrings.xml><?xml version="1.0" encoding="utf-8"?>
<sst xmlns="http://schemas.openxmlformats.org/spreadsheetml/2006/main" count="2911" uniqueCount="867">
  <si>
    <t>Year Ending December 31, 2017 - UE TB</t>
  </si>
  <si>
    <t>Net Income</t>
  </si>
  <si>
    <t>OBJ</t>
  </si>
  <si>
    <t>Account Description</t>
  </si>
  <si>
    <t>2017 Balance</t>
  </si>
  <si>
    <t>ORGANIZATION</t>
  </si>
  <si>
    <t>FRANCHISES</t>
  </si>
  <si>
    <t>LAND &amp; LAND RIGHTS PUMP</t>
  </si>
  <si>
    <t>LAND &amp; LAND RIGHTS WTR</t>
  </si>
  <si>
    <t>LAND &amp; LAND RIGHTS TRAN</t>
  </si>
  <si>
    <t>LAND &amp; LAND RIGHTS GEN</t>
  </si>
  <si>
    <t>STRUCT &amp; IMPRV SRC SUPP</t>
  </si>
  <si>
    <t>STRUCT &amp; IMPRV WTR TRT</t>
  </si>
  <si>
    <t>STRUCT &amp; IMPRV TRANS DI</t>
  </si>
  <si>
    <t>STRUCT &amp; IMPRV GEN PLT</t>
  </si>
  <si>
    <t>COLLECTING RESERVOIRS</t>
  </si>
  <si>
    <t>LAKE, RIVER, OTHER INTA</t>
  </si>
  <si>
    <t>WELLS &amp; SPRINGS</t>
  </si>
  <si>
    <t>INFILTRATION GALLERY</t>
  </si>
  <si>
    <t>SUPPLY MAINS</t>
  </si>
  <si>
    <t>POWER GENERATION EQUIP</t>
  </si>
  <si>
    <t>ELECTRIC PUMP EQUIP SRC</t>
  </si>
  <si>
    <t>ELECTRIC PUMP EQUIP WTP</t>
  </si>
  <si>
    <t>ELECTRIC PUMP EQUIP TRA</t>
  </si>
  <si>
    <t>WATER TREATMENT EQPT</t>
  </si>
  <si>
    <t>DIST RESV &amp; STANDPIPES</t>
  </si>
  <si>
    <t>TRANS &amp; DISTR MAINS</t>
  </si>
  <si>
    <t>SERVICE LINES</t>
  </si>
  <si>
    <t>METERS</t>
  </si>
  <si>
    <t>METER INSTALLATIONS</t>
  </si>
  <si>
    <t>HYDRANTS</t>
  </si>
  <si>
    <t>BACKFLOW PREVENTION DEV</t>
  </si>
  <si>
    <t>OTH PLT&amp;MISC EQUIP INTA</t>
  </si>
  <si>
    <t>OTH PLT&amp;MISC EQUIP SRC</t>
  </si>
  <si>
    <t>OTH PLT&amp;MISC EQUIP WTP</t>
  </si>
  <si>
    <t>OTH PLT&amp;MISC EQUIP TRAN</t>
  </si>
  <si>
    <t>OFFICE STRUCT &amp; IMPRV</t>
  </si>
  <si>
    <t>OFFICE FURN &amp; EQPT</t>
  </si>
  <si>
    <t>STORES EQUIPMENT</t>
  </si>
  <si>
    <t>TOOL SHOP &amp; MISC EQPT</t>
  </si>
  <si>
    <t>LABORATORY EQUIPMENT</t>
  </si>
  <si>
    <t>POWER OPERATED EQUIP</t>
  </si>
  <si>
    <t>COMMUNICATION EQPT</t>
  </si>
  <si>
    <t>MISC EQUIPMENT</t>
  </si>
  <si>
    <t>WATER PLANT ALLOCATED</t>
  </si>
  <si>
    <t>OTHER TANGIBLE PLT WATE</t>
  </si>
  <si>
    <t>FRANCHISES INTANG PLT</t>
  </si>
  <si>
    <t>LAND &amp; LAND RIGHTS INTA</t>
  </si>
  <si>
    <t>LAND &amp; LAND RIGHTS COLL</t>
  </si>
  <si>
    <t>LAND &amp; LAND RIGHTS TRTM</t>
  </si>
  <si>
    <t>LAND &amp; LAND RIGHTS RECL</t>
  </si>
  <si>
    <t>STRUCT/IMPRV COLL PLT</t>
  </si>
  <si>
    <t>STRUCT/IMPRV PUMP PLT L</t>
  </si>
  <si>
    <t>STRUCT/IMPRV TREAT PLT</t>
  </si>
  <si>
    <t>STRUCT/IMPRV RECLAIM WT</t>
  </si>
  <si>
    <t>STRUCT/IMPRV GEN PLT</t>
  </si>
  <si>
    <t>POWER GEN EQUIP COLL PL</t>
  </si>
  <si>
    <t>POWER GEN EQUIP PUMP PL</t>
  </si>
  <si>
    <t>POWER GEN EQUIP TREAT P</t>
  </si>
  <si>
    <t>SEWER FORCE MAIN</t>
  </si>
  <si>
    <t>SEWER GRAVITY MAIN</t>
  </si>
  <si>
    <t>MANHOLES</t>
  </si>
  <si>
    <t>SPECIAL COLL STRUCTURES</t>
  </si>
  <si>
    <t>SERVICES TO CUSTOMERS</t>
  </si>
  <si>
    <t>FLOW MEASURE DEVICES</t>
  </si>
  <si>
    <t>FLOW MEASURE INSTALL</t>
  </si>
  <si>
    <t>RECEIVING WELLS</t>
  </si>
  <si>
    <t>PUMPING EQUIPMENT PUMP</t>
  </si>
  <si>
    <t>PUMPING EQUIPMENT RECLA</t>
  </si>
  <si>
    <t>PUMPING EQUIPMENT RCL W</t>
  </si>
  <si>
    <t>TREAT/DISP EQUIP LAGOON</t>
  </si>
  <si>
    <t>TREAT/DISP EQUIP TRT PL</t>
  </si>
  <si>
    <t>TREAT/DISP EQUIP RCL WT</t>
  </si>
  <si>
    <t>PLANT SEWERS TRTMT PLT</t>
  </si>
  <si>
    <t>PLANT SEWERS RECLAIM WT</t>
  </si>
  <si>
    <t>OUTFALL LINES</t>
  </si>
  <si>
    <t>OTHER PLT TANGIBLE</t>
  </si>
  <si>
    <t>OTHER PLT COLLECTION</t>
  </si>
  <si>
    <t>OTHER PLT PUMP</t>
  </si>
  <si>
    <t>OTHER PLT TREATMENT</t>
  </si>
  <si>
    <t>OTHER PLT RECLAIM WTR T</t>
  </si>
  <si>
    <t>OTHER PLT RECLAIM WTR D</t>
  </si>
  <si>
    <t>LABORATORY EQPT</t>
  </si>
  <si>
    <t>MISC EQUIP SEWER</t>
  </si>
  <si>
    <t>SEWER PLANT ALLOCATED</t>
  </si>
  <si>
    <t>OTHER TANGIBLE PLT SEWE</t>
  </si>
  <si>
    <t>REUSE SERVICES</t>
  </si>
  <si>
    <t>REUSE MTR/INSTALLATIONS</t>
  </si>
  <si>
    <t>REUSE DIST RESERVOIRS</t>
  </si>
  <si>
    <t>REUSE TRANMISSION &amp; DIS</t>
  </si>
  <si>
    <t>TRANSPORTATION EQPT WTR</t>
  </si>
  <si>
    <t>DESKTOP COMPUTER WTR</t>
  </si>
  <si>
    <t>MAINFRAME COMPUTER WTR</t>
  </si>
  <si>
    <t>MINI COMPUTERS WTR</t>
  </si>
  <si>
    <t>COMP SYS COST WTR</t>
  </si>
  <si>
    <t>MICRO SYS COST WTR</t>
  </si>
  <si>
    <t>LAND &amp; LAND RIGHTS</t>
  </si>
  <si>
    <t>MAINS</t>
  </si>
  <si>
    <t>HOUSE REGULATORS</t>
  </si>
  <si>
    <t>OFFICE EQUIPMENT</t>
  </si>
  <si>
    <t>MISC EQUIP GAS</t>
  </si>
  <si>
    <t>OTHER PLANT</t>
  </si>
  <si>
    <t>WIP-CAP TIME WATER STO</t>
  </si>
  <si>
    <t>WIP - INTEREST DURING</t>
  </si>
  <si>
    <t>WIP - ENGINEERING</t>
  </si>
  <si>
    <t>WIP - LABOR/INSTALLATI</t>
  </si>
  <si>
    <t>WIP - EQUIPMENT</t>
  </si>
  <si>
    <t>WIP - MATERIAL</t>
  </si>
  <si>
    <t>WIP - ELECTRICAL</t>
  </si>
  <si>
    <t>WIP - PIPING</t>
  </si>
  <si>
    <t>WIP - SITE WORK</t>
  </si>
  <si>
    <t>WIP - BUILDING ADDITIO</t>
  </si>
  <si>
    <t>WIP - CARPENTRY</t>
  </si>
  <si>
    <t>WIP - CRANE</t>
  </si>
  <si>
    <t>WIP - DRILLING COSTS</t>
  </si>
  <si>
    <t>WIP - FOUNDATION</t>
  </si>
  <si>
    <t>WIP - LAND/LEASE</t>
  </si>
  <si>
    <t>WIP - PERMITS</t>
  </si>
  <si>
    <t>WIP - PLUMBING</t>
  </si>
  <si>
    <t>WIP - PUMPS/EQUIPMENT</t>
  </si>
  <si>
    <t>WIP - RESTORATION</t>
  </si>
  <si>
    <t>WIP - SOIL BORING</t>
  </si>
  <si>
    <t>WIP - TANK/COST OF</t>
  </si>
  <si>
    <t>WIP - TANK/DETENTION A</t>
  </si>
  <si>
    <t>WIP - TANK/PNEUMATIC</t>
  </si>
  <si>
    <t>WIP - TESTS/DRAWDOWN</t>
  </si>
  <si>
    <t>WIP - WELL ABANDONMENT</t>
  </si>
  <si>
    <t>WIP - WELL HOUSE</t>
  </si>
  <si>
    <t>WIP - TRANSFER TO FIXE</t>
  </si>
  <si>
    <t>WIP-CAP TIME EXPAND/MO</t>
  </si>
  <si>
    <t>WIP - BUILDING/BLOWER</t>
  </si>
  <si>
    <t>WIP - CONSTRUCTION</t>
  </si>
  <si>
    <t>WIP - DRAINING/PLANT</t>
  </si>
  <si>
    <t>WIP - INSTALLATION OF</t>
  </si>
  <si>
    <t>WIP - MODIFICATION/LIF</t>
  </si>
  <si>
    <t>WIP - PACKAGE PLANT PU</t>
  </si>
  <si>
    <t>WIP - SAND</t>
  </si>
  <si>
    <t>WIP - SLUDGE/DISPOSAL</t>
  </si>
  <si>
    <t>WIP - SURVEY</t>
  </si>
  <si>
    <t>WIP - TESTS/SOIL BORE</t>
  </si>
  <si>
    <t>WIP - VEGITATION/REMOV</t>
  </si>
  <si>
    <t>WIP-CAP TIME OFFICE RE</t>
  </si>
  <si>
    <t>WIP - CONTRACTOR/LABOR</t>
  </si>
  <si>
    <t>WIP - ARCHITECT/DESIGN</t>
  </si>
  <si>
    <t>WIP - FURNITURE</t>
  </si>
  <si>
    <t>WIP - INTERIOR FINISH</t>
  </si>
  <si>
    <t>WIP - MODIFICATION/CON</t>
  </si>
  <si>
    <t>WIP-CAP TIME WATER TOW</t>
  </si>
  <si>
    <t>ENGINEERING</t>
  </si>
  <si>
    <t>WIP - GROUTING/SEALING</t>
  </si>
  <si>
    <t>WIP - JET CLEANING</t>
  </si>
  <si>
    <t>WIP - PUMP &amp; HAUL SLUD</t>
  </si>
  <si>
    <t>WIP - REPAIR</t>
  </si>
  <si>
    <t>PLT HELD FUTURE USE-WTR</t>
  </si>
  <si>
    <t>PLT HELD FUTURE USE-SWR</t>
  </si>
  <si>
    <t>ACC DEPR-ORGANIZATION</t>
  </si>
  <si>
    <t>ACC DEPR-FRANCHISES</t>
  </si>
  <si>
    <t>ACC DEPR-STRUCT&amp;IMPRV S</t>
  </si>
  <si>
    <t>ACC DEPR-STRUCT&amp;IMPRV W</t>
  </si>
  <si>
    <t>ACC DEPR-STRUCT&amp;IMPRV T</t>
  </si>
  <si>
    <t>ACC DEPR-STRUCT&amp;IMPRV G</t>
  </si>
  <si>
    <t>ACC DEPR-COLLECTING RES</t>
  </si>
  <si>
    <t>ACC DEPR-LAKE,RIVER,OTH</t>
  </si>
  <si>
    <t>ACC DEPR-WELLS &amp; SPRING</t>
  </si>
  <si>
    <t>ACC DEPR-INFILTRATION G</t>
  </si>
  <si>
    <t>ACC DEPR-SUPPLY MAINS</t>
  </si>
  <si>
    <t>ACC DEPR-POWER GENERATI</t>
  </si>
  <si>
    <t>ACC DEPR-ELECT PUMP EQU</t>
  </si>
  <si>
    <t>ACC DEPR-WATER TREATMEN</t>
  </si>
  <si>
    <t>ACC DEPR-DIST RESV &amp; ST</t>
  </si>
  <si>
    <t>ACC DEPR-TRANS &amp; DISTR</t>
  </si>
  <si>
    <t>ACC DEPR-SERVICE LINES</t>
  </si>
  <si>
    <t>ACC DEPR-METERS</t>
  </si>
  <si>
    <t>ACC DEPR-METER INSTALLS</t>
  </si>
  <si>
    <t>ACC DEPR-HYDRANTS</t>
  </si>
  <si>
    <t>ACC DEPR-BACKFLOW PREVE</t>
  </si>
  <si>
    <t>ACC DEPR-OTH PLANT&amp;MISC</t>
  </si>
  <si>
    <t>ACC DEPR-OFFICE STRUCTU</t>
  </si>
  <si>
    <t>ACC DEPR-OFFICE FURN/EQ</t>
  </si>
  <si>
    <t>ACC DEPR-STORES EQUIPME</t>
  </si>
  <si>
    <t>ACC DEPR-TOOL SHOP &amp; MI</t>
  </si>
  <si>
    <t>ACC DEPR-LABORATORY EQU</t>
  </si>
  <si>
    <t>ACC DEPR-POWER OPERATED</t>
  </si>
  <si>
    <t>ACC DEPR-COMMUNICATION</t>
  </si>
  <si>
    <t>ACC DEPR-MISC EQUIPMENT</t>
  </si>
  <si>
    <t>ACC DEPR-OTHER TANG PLT</t>
  </si>
  <si>
    <t>#N/A</t>
  </si>
  <si>
    <t>ACC DEPR FRANCHISES INT</t>
  </si>
  <si>
    <t>ACC DEPR-STRUCT/IMPRV C</t>
  </si>
  <si>
    <t>ACC DEPR-STRUCT/IMPRV P</t>
  </si>
  <si>
    <t>ACC DEPR-STRUCT/IMPRV T</t>
  </si>
  <si>
    <t>ACC DEPR-STRUCT/IMPRV R</t>
  </si>
  <si>
    <t>ACC DEPR-STRUCT/IMPRV G</t>
  </si>
  <si>
    <t>ACC DEPR-PWR GEN EQP CO</t>
  </si>
  <si>
    <t>ACC DEPR-PWR GEN EQP PU</t>
  </si>
  <si>
    <t>ACC DEPR-PWR GEN EQP TR</t>
  </si>
  <si>
    <t>ACC DEPR-PWR GEN EQP RC</t>
  </si>
  <si>
    <t>ACC DEPR-SEWER FORCE MA</t>
  </si>
  <si>
    <t>ACC DEPR-SEWER GRAVITY</t>
  </si>
  <si>
    <t>ACC DEPR-MANHOLES</t>
  </si>
  <si>
    <t>ACC DEPR-SPECIAL COLL S</t>
  </si>
  <si>
    <t>ACC DEPR-SERVICES TO CU</t>
  </si>
  <si>
    <t>ACC DEPR-FLOW MEASURE D</t>
  </si>
  <si>
    <t>ACC DEPR-FLOW MEASURE I</t>
  </si>
  <si>
    <t>ACC DEPR-RECEIVING WELL</t>
  </si>
  <si>
    <t>ACC DEPR-PUMP EQP PUMP</t>
  </si>
  <si>
    <t>ACC DEPR-PUMP EQP RCLM</t>
  </si>
  <si>
    <t>ACC DEPR-TREAT/DISP EQP</t>
  </si>
  <si>
    <t>ACC DEPR-PLANT SEWERS T</t>
  </si>
  <si>
    <t>ACC DEPR-PLANT SEWERS R</t>
  </si>
  <si>
    <t>ACC DEPR-OUTFALL LINES</t>
  </si>
  <si>
    <t>ACC DEPR-OTHER PLT TANG</t>
  </si>
  <si>
    <t>ACC DEPR-OTHER PLT COLL</t>
  </si>
  <si>
    <t>ACC DEPR-OTHER PLT PUMP</t>
  </si>
  <si>
    <t>ACC DEPR-OTHER PLT TREA</t>
  </si>
  <si>
    <t>ACC DEPR-OTHER PLT RCLM</t>
  </si>
  <si>
    <t>ACC DEPR-LABORATORY EQP</t>
  </si>
  <si>
    <t>ACC DEPR-MISC EQUIP SEW</t>
  </si>
  <si>
    <t>ACC DEPR-REUSE SERVICES</t>
  </si>
  <si>
    <t>ACC DEPR-REUSE MTR/INST</t>
  </si>
  <si>
    <t>ACC DEPR-REUSE DIST RES</t>
  </si>
  <si>
    <t>ACC DEPR-REUSE TRANS/DI</t>
  </si>
  <si>
    <t>ACC DEPR-TRANSPORTATION</t>
  </si>
  <si>
    <t>ACC DEPR-DESKTOP COMPUT</t>
  </si>
  <si>
    <t>ACC DEPR-MAINFRAME COMP</t>
  </si>
  <si>
    <t>ACC DEPR-MINI COMP WTR</t>
  </si>
  <si>
    <t>COMP SYS AMORTIZATION W</t>
  </si>
  <si>
    <t>MICRO SYS AMORTIZATION</t>
  </si>
  <si>
    <t>ACC DEPR-MAINS</t>
  </si>
  <si>
    <t>ACC DEPR-HOUSE REGULATO</t>
  </si>
  <si>
    <t>ACC DEPR-OFFICE EQUIPME</t>
  </si>
  <si>
    <t>ACC DEPR PLT HELD FUT US</t>
  </si>
  <si>
    <t>UTILITY PAA WTR PLANT AM</t>
  </si>
  <si>
    <t>UTILITY PAA SWR PLANT AM</t>
  </si>
  <si>
    <t>UTILITY PAA GAS PLANT AM</t>
  </si>
  <si>
    <t>ACC AMORT UTIL PAA-WATER</t>
  </si>
  <si>
    <t>ACC AMORT UTIL PAA-SEWER</t>
  </si>
  <si>
    <t>ACC AMORT UTIL PAA-GAS</t>
  </si>
  <si>
    <t>INVEST IN OPER COS</t>
  </si>
  <si>
    <t>NON-UTIL PROP &amp; INVENTO</t>
  </si>
  <si>
    <t>PROCESSING PLANT</t>
  </si>
  <si>
    <t>MAINTENANCE STRUCT &amp; IM</t>
  </si>
  <si>
    <t>MAINTENANCE TOOL</t>
  </si>
  <si>
    <t>EQUIPMENT &amp; MACHINERY</t>
  </si>
  <si>
    <t>ACC DEPR-PROCESSING PLA</t>
  </si>
  <si>
    <t>ACC DEPR-MAINT STRUCTUR</t>
  </si>
  <si>
    <t>ACC DEPR-MAINT TOOL</t>
  </si>
  <si>
    <t>ACC DEPR-EQ &amp; MACHINERY</t>
  </si>
  <si>
    <t>UTIL PLANT ACQUIRED/DIS</t>
  </si>
  <si>
    <t>CASH-CHASE-WSC DISBURSE</t>
  </si>
  <si>
    <t>CASH-WSC PETTY CASH-CHA</t>
  </si>
  <si>
    <t>A/R-CUSTOMER TRADE CC&amp;B</t>
  </si>
  <si>
    <t>A/R-TRADE US</t>
  </si>
  <si>
    <t>A/R-OTHER USD</t>
  </si>
  <si>
    <t>A/R-CUSTOMER ACCRUAL</t>
  </si>
  <si>
    <t>A/R-CUSTOMER REFUNDS</t>
  </si>
  <si>
    <t>ACCUM PROV UNCOLLECT ACC</t>
  </si>
  <si>
    <t>A/R-OTHER</t>
  </si>
  <si>
    <t>A/R ASSOC COS</t>
  </si>
  <si>
    <t>N/R ASSOC COS</t>
  </si>
  <si>
    <t>INVENTORY</t>
  </si>
  <si>
    <t>SPECIAL DEPOSITS</t>
  </si>
  <si>
    <t>PREPAYMENTS</t>
  </si>
  <si>
    <t>PREPAID INSURANCE</t>
  </si>
  <si>
    <t>PREPAID REIMBURSEMENTS</t>
  </si>
  <si>
    <t>PREPAID TARIFF FUNDS</t>
  </si>
  <si>
    <t>MISC CURRENT ASSETS</t>
  </si>
  <si>
    <t>CASH VALUE OF LIFE INS</t>
  </si>
  <si>
    <t>PRELIMINARY SURVEY PRO</t>
  </si>
  <si>
    <t>PAYROLL CLEARING</t>
  </si>
  <si>
    <t>FLEX SERV</t>
  </si>
  <si>
    <t>DEBT EXPENSE BEING AMOR</t>
  </si>
  <si>
    <t>AMORT - DEBT EXPENSE</t>
  </si>
  <si>
    <t>RATE CASE IN PROGRESS</t>
  </si>
  <si>
    <t>RCIP - ATTORNEY FEES</t>
  </si>
  <si>
    <t>RCIP - CAPITALIZED TIM</t>
  </si>
  <si>
    <t>RCIP - ADMINISTRATIVE</t>
  </si>
  <si>
    <t>RCIP - TRAVEL</t>
  </si>
  <si>
    <t>RCIP - CONSULTING FEES</t>
  </si>
  <si>
    <t>RCIP - TRANSFER TO DEF</t>
  </si>
  <si>
    <t>REG EXP BEING AMORT</t>
  </si>
  <si>
    <t>RATE CASE BEING AMORT</t>
  </si>
  <si>
    <t>MISC REGULATORY COMM EX</t>
  </si>
  <si>
    <t>RATE CASE ACCUM AMORT</t>
  </si>
  <si>
    <t>WATER CONSERVATION REBA</t>
  </si>
  <si>
    <t>DEF CHGS-LANDSCAPING</t>
  </si>
  <si>
    <t>DEF CHGS-TANK MAINT&amp;REP</t>
  </si>
  <si>
    <t>DEF CHGS-RELOCATION EXP</t>
  </si>
  <si>
    <t>DEF CHGS-ATTORNEY FEE</t>
  </si>
  <si>
    <t>DEF CHGS-HURRICANE/STOR</t>
  </si>
  <si>
    <t>DEF CHGS-OTHER</t>
  </si>
  <si>
    <t>DEF CHGS-OTHER WTR &amp; SW</t>
  </si>
  <si>
    <t>DEF CHGS-MULTI YR TESTI</t>
  </si>
  <si>
    <t>DEF CHGS-SLUDGE HAULING</t>
  </si>
  <si>
    <t>DEF CHGS-PR WASH/JET SW</t>
  </si>
  <si>
    <t>DEF CHGS-TV SEWER MAINS</t>
  </si>
  <si>
    <t>AMORT - LANDSCAPING</t>
  </si>
  <si>
    <t>AMORT - TANK MAINT&amp;REP</t>
  </si>
  <si>
    <t>AMORT - RELOCATION EXP</t>
  </si>
  <si>
    <t>AMORT - ATTORNEY FEE</t>
  </si>
  <si>
    <t>AMORT - HURRICANE/STORM</t>
  </si>
  <si>
    <t>AMORT - OTHER</t>
  </si>
  <si>
    <t>AMORT - OTHER WTR &amp; SWR</t>
  </si>
  <si>
    <t>AMORT - MULTI YR TESTIN</t>
  </si>
  <si>
    <t>AMORT - SLUDGE HAULING</t>
  </si>
  <si>
    <t>AMORT - PR WASH/JET SWR</t>
  </si>
  <si>
    <t>AMORT - TV SEWER MAINS</t>
  </si>
  <si>
    <t>ADV-IN-AID OF CONST-WATE</t>
  </si>
  <si>
    <t>ADV-IN-AID OF CONST-SEWE</t>
  </si>
  <si>
    <t>ACC AMORT-AIA-WATER</t>
  </si>
  <si>
    <t>ACC AMORT-CIA-SEWER</t>
  </si>
  <si>
    <t>CIAC-FRANCHISES</t>
  </si>
  <si>
    <t>CIAC-STRUCT &amp; IMPRV SRC</t>
  </si>
  <si>
    <t>CIAC-STRUCT &amp; IMPRV WTP</t>
  </si>
  <si>
    <t>CIAC-STRUCT &amp; IMPRV TRA</t>
  </si>
  <si>
    <t>CIAC-STRUCT &amp; IMPRV GEN</t>
  </si>
  <si>
    <t>CIAC-WELLS &amp; SPRINGS</t>
  </si>
  <si>
    <t>CIAC-SUPPLY MAINS</t>
  </si>
  <si>
    <t>CIAC-ELEC PUMP EQP SRC</t>
  </si>
  <si>
    <t>CIAC-ELEC PUMP EQP WTP</t>
  </si>
  <si>
    <t>CIAC-ELEC PUMP EQP TRAN</t>
  </si>
  <si>
    <t>CIAC-WATER TREATMENT EQ</t>
  </si>
  <si>
    <t>CIAC-DIST RESV &amp; STANDP</t>
  </si>
  <si>
    <t>CIAC-TRANS &amp; DISTR MAIN</t>
  </si>
  <si>
    <t>CIAC-SERVICE LINES</t>
  </si>
  <si>
    <t>CIAC-METERS</t>
  </si>
  <si>
    <t>CIAC-METER INSTALLS</t>
  </si>
  <si>
    <t>CIAC-HYDRANTS</t>
  </si>
  <si>
    <t>CIAC-BACKFLOW PREVENT D</t>
  </si>
  <si>
    <t>CIAC-OTH PLT&amp;MISC EQP I</t>
  </si>
  <si>
    <t>CIAC-POWER OPERATED EQU</t>
  </si>
  <si>
    <t>CIAC-COMMUNICATION EQPT</t>
  </si>
  <si>
    <t>CIAC-MISC EQUIPMENT</t>
  </si>
  <si>
    <t>CIAC-OTHER TANGIBLE PLT</t>
  </si>
  <si>
    <t>CIAC-WATER-TAP</t>
  </si>
  <si>
    <t>CIAC-WTR MGMT FEE</t>
  </si>
  <si>
    <t>CIAC-WTR LINE EXT FEE</t>
  </si>
  <si>
    <t>CIAC-WTR RES CAP FEE</t>
  </si>
  <si>
    <t>CIAC-WTR PLT MOD FEE</t>
  </si>
  <si>
    <t>CIAC-WTR PLT MTR FEE</t>
  </si>
  <si>
    <t>CIAC-STRUCT/IMPRV COLL</t>
  </si>
  <si>
    <t>CIAC-STRUCT/IMPRV PUMP</t>
  </si>
  <si>
    <t>CIAC-STRUCT/IMPRV TREAT</t>
  </si>
  <si>
    <t>CIAC-STRUCT/IMPRV RCLM</t>
  </si>
  <si>
    <t>CIAC-STRUCT/IMPRV GEN P</t>
  </si>
  <si>
    <t>CIAC-POWER GEN EQUIP PU</t>
  </si>
  <si>
    <t>CIAC-POWER GEN EQUIP TR</t>
  </si>
  <si>
    <t>CIAC-SEWER FORCE MAIN</t>
  </si>
  <si>
    <t>CIAC-SEWER GRAVITY MAIN</t>
  </si>
  <si>
    <t>CIAC-MANHOLES</t>
  </si>
  <si>
    <t>CIAC-SPECIAL COLL STRUC</t>
  </si>
  <si>
    <t>CIAC-SERVICES TO CUSTOM</t>
  </si>
  <si>
    <t>CIAC-FLOW MEASURE DEVICES</t>
  </si>
  <si>
    <t>CIAC-PUMP EQP PUMP PLT</t>
  </si>
  <si>
    <t>CIAC-PUMP EQP RCLM WTP</t>
  </si>
  <si>
    <t>CIAC-TREAT/DISP EQUIP L</t>
  </si>
  <si>
    <t>CIAC-TREAT/DISP EQUIP T</t>
  </si>
  <si>
    <t>CIAC-PLANT SEWERS TRTMT</t>
  </si>
  <si>
    <t>CIAC-OUTFALL LINES</t>
  </si>
  <si>
    <t>CIAC-STORES EQUIPMENT</t>
  </si>
  <si>
    <t>CIAC-POWER OPERATED EQUIP</t>
  </si>
  <si>
    <t>CIAC-SEWER-TAP</t>
  </si>
  <si>
    <t>CIAC-SWR MGMT FEE</t>
  </si>
  <si>
    <t>CIAC-SWR LINE EXT FEE</t>
  </si>
  <si>
    <t>CIAC-SWR RES CAP FEE</t>
  </si>
  <si>
    <t>CIAC-SWR PLT MOD FEE</t>
  </si>
  <si>
    <t>CIAC-SWR PLT MTR FEE</t>
  </si>
  <si>
    <t>CIAC-GAS-TAP</t>
  </si>
  <si>
    <t>CIAC-REUSE SERVICES</t>
  </si>
  <si>
    <t>CIAC-REUSE DIST RESERVO</t>
  </si>
  <si>
    <t>CIAC-REUSE TRANMISSION</t>
  </si>
  <si>
    <t>CIAC-REUSE-TAP</t>
  </si>
  <si>
    <t>CIAC-REUSE MGMT FEE</t>
  </si>
  <si>
    <t>CIAC-REUSE RES CAP FEE</t>
  </si>
  <si>
    <t>CIAC-REUSE PLT MTR FEE</t>
  </si>
  <si>
    <t>ACC AMORT ORGANIZATION</t>
  </si>
  <si>
    <t>ACC AMORT FRANCHISES</t>
  </si>
  <si>
    <t>ACC AMORT STRUCT &amp; IMPR</t>
  </si>
  <si>
    <t>ACC AMORT WELLS &amp; SPRIN</t>
  </si>
  <si>
    <t>ACC AMORT SUPPLY MAINS</t>
  </si>
  <si>
    <t>ACC AMORT ELEC PUMP EQP</t>
  </si>
  <si>
    <t>ACC AMORT WATER TREATME</t>
  </si>
  <si>
    <t>ACC AMORT DIST RESV &amp; S</t>
  </si>
  <si>
    <t>ACC AMORT TRANS &amp; DISTR</t>
  </si>
  <si>
    <t>ACC AMORT SERVICE LINES</t>
  </si>
  <si>
    <t>ACC AMORT METERS</t>
  </si>
  <si>
    <t>ACC AMORT METER INSTALL</t>
  </si>
  <si>
    <t>ACC AMORT HYDRANTS</t>
  </si>
  <si>
    <t>ACC AMORT BACKFLOW PREV</t>
  </si>
  <si>
    <t>ACC AMORT POWER OPERATE</t>
  </si>
  <si>
    <t>ACC AMORT COMMUNICATION</t>
  </si>
  <si>
    <t>ACC AMORT MISC EQUIPMEN</t>
  </si>
  <si>
    <t>ACC AMORT OTHER TANG PL</t>
  </si>
  <si>
    <t>ACC AMORT WATER-CIAC TA</t>
  </si>
  <si>
    <t>ACC AMORT WTR MGMT FEE</t>
  </si>
  <si>
    <t>ACC AMORT WTR LINE EXT</t>
  </si>
  <si>
    <t>ACC AMORT WTR RES CAP F</t>
  </si>
  <si>
    <t>ACC AMORT WTR PLT MOD F</t>
  </si>
  <si>
    <t>ACC AMORT WTR PLT MTR F</t>
  </si>
  <si>
    <t>ACC AMORTSTRUCT/IMPRV C</t>
  </si>
  <si>
    <t>ACC AMORTSTRUCT/IMPRV P</t>
  </si>
  <si>
    <t>ACC AMORTSTRUCT/IMPRV T</t>
  </si>
  <si>
    <t>ACC AMORTSTRUCT/IMPRV R</t>
  </si>
  <si>
    <t>ACC AMORTSTRUCT/IMPRV G</t>
  </si>
  <si>
    <t>ACC AMORT PWR GEN EQP C</t>
  </si>
  <si>
    <t>ACC AMORT PWR GEN EQP P</t>
  </si>
  <si>
    <t>ACC AMORT PWR GEN EQP T</t>
  </si>
  <si>
    <t>ACC AMORT SEWER FORCE M</t>
  </si>
  <si>
    <t>ACC AMORT SEWER GRAVITY</t>
  </si>
  <si>
    <t>ACC AMORT MANHOLES</t>
  </si>
  <si>
    <t>ACC AMORT SPCL COLL STR</t>
  </si>
  <si>
    <t>ACC AMORT SERVICES TO C</t>
  </si>
  <si>
    <t>ACC AMORT FLOW MEASURE DEVICES</t>
  </si>
  <si>
    <t>ACC AMORT PUMP EQP PUMP</t>
  </si>
  <si>
    <t>ACC AMORT PUMP EQP RCLM WTP</t>
  </si>
  <si>
    <t>ACC AMORT TREAT/DISP EQ</t>
  </si>
  <si>
    <t>ACC AMORT PLANT SWR TRT</t>
  </si>
  <si>
    <t>ACC AMORT OUTFALL LINES</t>
  </si>
  <si>
    <t>ACC AMORT STORES EQUIPMENT</t>
  </si>
  <si>
    <t>ACC AMORT POWER OPERATED EQUIP</t>
  </si>
  <si>
    <t>ACC AMORT SEWER-TAP</t>
  </si>
  <si>
    <t>ACC AMORT SWR MGMT FEE-</t>
  </si>
  <si>
    <t>ACC AMORT SWR LINE EXT FEE</t>
  </si>
  <si>
    <t>ACC AMORT SWR RES CAP F</t>
  </si>
  <si>
    <t>ACC AMORT SWR PLT MOD F</t>
  </si>
  <si>
    <t>ACC AMORT SWR PLT MTR F</t>
  </si>
  <si>
    <t>ACC AMORT-GAS-TAP</t>
  </si>
  <si>
    <t>ACC AMORT-REUSE SERVICE</t>
  </si>
  <si>
    <t>ACC AMORT-REUSE DIST RE</t>
  </si>
  <si>
    <t>ACC AMORT-REUSE TRANS D</t>
  </si>
  <si>
    <t>ACC AMORT REUSE-TAP</t>
  </si>
  <si>
    <t>ACC AMORT REUSE MGMT FE</t>
  </si>
  <si>
    <t>ACC AMORT REUSE RES CAP</t>
  </si>
  <si>
    <t>ACC AMORT REUSE PLT MTR</t>
  </si>
  <si>
    <t>ACCUM DEF INCOME TAX-FE</t>
  </si>
  <si>
    <t>DEF FED TAX - CIAC PRE</t>
  </si>
  <si>
    <t>DEF FED TAX - TAP FEE P</t>
  </si>
  <si>
    <t>DEF FED TAX - IDC</t>
  </si>
  <si>
    <t>DEF FED TAX - RATE CASE</t>
  </si>
  <si>
    <t>DEF FED TAX - DEF MAINT</t>
  </si>
  <si>
    <t>DEF FED TAX - OTHER OPE</t>
  </si>
  <si>
    <t>DEF FED TAX - SOLD CO</t>
  </si>
  <si>
    <t>DEF FED TAX - ORGN EXP</t>
  </si>
  <si>
    <t>DEF FED TAX - BAD DEBT</t>
  </si>
  <si>
    <t>DEF FED TAX - DEPRECIAT</t>
  </si>
  <si>
    <t>DEF FED TAX - NOL</t>
  </si>
  <si>
    <t>DEF FED TAX - CONT PROP</t>
  </si>
  <si>
    <t>DEF FED TAX - AMT</t>
  </si>
  <si>
    <t>DEF FED TAX - PRE ACRS</t>
  </si>
  <si>
    <t>ACCUM DEF INCOME TAX -</t>
  </si>
  <si>
    <t>DEF ST TAX - CIAC PRE 1</t>
  </si>
  <si>
    <t>DEF ST TAX - TAP FEE PO</t>
  </si>
  <si>
    <t>DEF ST TAX - IDC</t>
  </si>
  <si>
    <t>DEF ST TAX - RATE CASE</t>
  </si>
  <si>
    <t>DEF ST TAX - DEF MAINT</t>
  </si>
  <si>
    <t>DEF ST TAX - OTHER OPER</t>
  </si>
  <si>
    <t>DEF ST TAX - SOLD CO</t>
  </si>
  <si>
    <t>DEF ST TAX - ORGN EXP</t>
  </si>
  <si>
    <t>DEF ST TAX - BAD DEBT</t>
  </si>
  <si>
    <t>DEF ST TAX - DEPRECIATI</t>
  </si>
  <si>
    <t>DEF ST TAX - NOL</t>
  </si>
  <si>
    <t>DEF ST TAX - AMT</t>
  </si>
  <si>
    <t>UNAMORT INVEST TAX CREDI</t>
  </si>
  <si>
    <t>L/T NOTES PAYABLE</t>
  </si>
  <si>
    <t>UNAMORT EXCESS BK VAL</t>
  </si>
  <si>
    <t>ACCUM AMORT OF EXC BK VA</t>
  </si>
  <si>
    <t>A/P TRADE</t>
  </si>
  <si>
    <t>INTERCO TRADE PAY-CII</t>
  </si>
  <si>
    <t>INTERCO TRADE PAY-CWP(U</t>
  </si>
  <si>
    <t>INTERCO TRADE PAY-CISUS</t>
  </si>
  <si>
    <t>INTERCO PAYABLE-CU(US)</t>
  </si>
  <si>
    <t>A/P RETIREMENT PLANS</t>
  </si>
  <si>
    <t>INTERCO PAYABLE-IPRI</t>
  </si>
  <si>
    <t>INTERCO PAYABLE-CI</t>
  </si>
  <si>
    <t>INTERCO PAYABLE-CWP(US)</t>
  </si>
  <si>
    <t>INTERCO PAYABLE-CISUS</t>
  </si>
  <si>
    <t>A/P TRADE - ACCRUAL</t>
  </si>
  <si>
    <t>PAYROLL-CASH EXP PAYABL</t>
  </si>
  <si>
    <t>A/P TRADE - RECD NOT VO</t>
  </si>
  <si>
    <t>CONTRACT OBLIGATIONS</t>
  </si>
  <si>
    <t>A/P-ASSOC COMPANIES</t>
  </si>
  <si>
    <t>A/P MISCELLANEOUS</t>
  </si>
  <si>
    <t>NON QUALIFIED DEF COMP</t>
  </si>
  <si>
    <t>A/P 3RD PARTY LIABILITY</t>
  </si>
  <si>
    <t>DEF CREDITS OTHER</t>
  </si>
  <si>
    <t>AMORT DEF CREDITS</t>
  </si>
  <si>
    <t>ADVANCES FROM UTILITIES</t>
  </si>
  <si>
    <t>N/P SHORT TERM</t>
  </si>
  <si>
    <t>N/P TO ASSOC COS UI</t>
  </si>
  <si>
    <t>CUSTOMER DEPOSITS</t>
  </si>
  <si>
    <t>METER DEPOSITS</t>
  </si>
  <si>
    <t>ACCRUED TAXES GENERAL</t>
  </si>
  <si>
    <t>ACCRUED GROSS RECEIPT T</t>
  </si>
  <si>
    <t>ACCRUED FRANCHISE TAX A</t>
  </si>
  <si>
    <t>ACCRUED FRANCHISE TAX B</t>
  </si>
  <si>
    <t>ACCRUED UTIL OR COMM TA</t>
  </si>
  <si>
    <t>ACCRUED ADEM / ADPH</t>
  </si>
  <si>
    <t>ACCRUED SAFE DRINKING A</t>
  </si>
  <si>
    <t>ACCRUED DEQ PERMIT</t>
  </si>
  <si>
    <t>ACCRUED SUI</t>
  </si>
  <si>
    <t>ACCRUED TCEQ</t>
  </si>
  <si>
    <t>ACCRUED ST DISABILITY</t>
  </si>
  <si>
    <t>ACCRUED ASSOCIATION FEE</t>
  </si>
  <si>
    <t>ACCRUED REAL EST TAX</t>
  </si>
  <si>
    <t>ACCRUED PERS PROP &amp; ICT</t>
  </si>
  <si>
    <t>ACCRUED SALES TAX</t>
  </si>
  <si>
    <t>ACCRUED COUNTY TAX A</t>
  </si>
  <si>
    <t>ACCRUED COUNTY TAX B</t>
  </si>
  <si>
    <t>ACCRUED CITY TAX A</t>
  </si>
  <si>
    <t>ACCRUED CITY TAX B</t>
  </si>
  <si>
    <t>ACCRUED RESTOR FUND</t>
  </si>
  <si>
    <t>ACCRUED FED INCOME TAX</t>
  </si>
  <si>
    <t>ACCRUED ST INCOME TAX</t>
  </si>
  <si>
    <t>ACCRUED L/T INTEREST</t>
  </si>
  <si>
    <t>ACCRUED CUST DEP INTERE</t>
  </si>
  <si>
    <t>ACCRUED INS CO INTEREST</t>
  </si>
  <si>
    <t>ACCRUED S/T BK DEBT INT</t>
  </si>
  <si>
    <t>DEFERRED REVENUE</t>
  </si>
  <si>
    <t>PAYABLE TO DEVELOPER</t>
  </si>
  <si>
    <t>COMMON STOCK</t>
  </si>
  <si>
    <t>PREM ON COMMON STOCK</t>
  </si>
  <si>
    <t>PAID IN CAPITAL</t>
  </si>
  <si>
    <t>MISC PAID IN CAPITAL</t>
  </si>
  <si>
    <t>TREASURY STOCK</t>
  </si>
  <si>
    <t>RETAINED EARN-PRIOR YEAR</t>
  </si>
  <si>
    <t>WATER REVENUE UNMETERED</t>
  </si>
  <si>
    <t>WATER REVENUE-RESIDENTI</t>
  </si>
  <si>
    <t>WATER REVENUE-ACCRUALS</t>
  </si>
  <si>
    <t>WATER REVENUE-COMMERCIA</t>
  </si>
  <si>
    <t>WATER REVENUE-INDUSTRIA</t>
  </si>
  <si>
    <t>WATER REVENUE-PUBLIC AU</t>
  </si>
  <si>
    <t>WATER REVENUE-MULT FAM</t>
  </si>
  <si>
    <t>WATER REVENUE-STORM REC RIDER</t>
  </si>
  <si>
    <t>WATER REVENUE-GUARANTEE</t>
  </si>
  <si>
    <t>PUBLIC FIRE PROTECTION</t>
  </si>
  <si>
    <t>PRIVATE FIRE PROTECTION</t>
  </si>
  <si>
    <t>SALES TO IRRIGATION CUST</t>
  </si>
  <si>
    <t>SEWER REVENUE-RESIDENTI</t>
  </si>
  <si>
    <t>SEWER REVENUE-ACCRUALS</t>
  </si>
  <si>
    <t>SEWER REVENUE-COMMERCIA</t>
  </si>
  <si>
    <t>SEWER REVENUE-MULT FAM</t>
  </si>
  <si>
    <t>SEWER REVENUE-STORM REC RIDER</t>
  </si>
  <si>
    <t>SEWER REVENUE-GUARANTEE</t>
  </si>
  <si>
    <t>SEWER REVENUE-OTHER</t>
  </si>
  <si>
    <t>REVENUES FROM OTHER SYST</t>
  </si>
  <si>
    <t>REUSE REVENUE-RESIDENTI</t>
  </si>
  <si>
    <t>REUSE REVENUE-COMMERCIA</t>
  </si>
  <si>
    <t>GAS - RESIDENTIAL</t>
  </si>
  <si>
    <t>GAS - COMMERCIAL</t>
  </si>
  <si>
    <t>GAS - ACCRUALS</t>
  </si>
  <si>
    <t>FORFEITED DISCOUNTS</t>
  </si>
  <si>
    <t>MISC SERVICE REVENUE</t>
  </si>
  <si>
    <t>OTHER W/S REVENUES</t>
  </si>
  <si>
    <t>MAINTENANCE REVENUE</t>
  </si>
  <si>
    <t>3RD PARTY BILLING REVEN</t>
  </si>
  <si>
    <t>3RD PARTY BILLING EXPENSE</t>
  </si>
  <si>
    <t>REV FROM MGMT SERVICES</t>
  </si>
  <si>
    <t>PURCHASED WATER-WATER S</t>
  </si>
  <si>
    <t>PURCHASED WATER-SEWER S</t>
  </si>
  <si>
    <t>PURCHASED WATER - BILLI</t>
  </si>
  <si>
    <t>PURCHASED SEWER TREATME</t>
  </si>
  <si>
    <t>PURCHASED SEWER - BILLI</t>
  </si>
  <si>
    <t xml:space="preserve"> PURCHASED GAS TREATMENT</t>
  </si>
  <si>
    <t>ELEC PWR - WATER SYSTEM</t>
  </si>
  <si>
    <t>ELEC PWR - SWR SYSTEM</t>
  </si>
  <si>
    <t>CHLORINE</t>
  </si>
  <si>
    <t>ODOR CONTROL CHEMICALS</t>
  </si>
  <si>
    <t>OTHER TREATMENT CHEMICA</t>
  </si>
  <si>
    <t>METER READING</t>
  </si>
  <si>
    <t>AGENCY EXPENSE</t>
  </si>
  <si>
    <t>UNCOLLECTIBLE ACCOUNTS</t>
  </si>
  <si>
    <t>UNCOLL ACCOUNTS ACCRUAL</t>
  </si>
  <si>
    <t>BILL STOCK</t>
  </si>
  <si>
    <t>BILLING COMPUTER SUPPLIES</t>
  </si>
  <si>
    <t>BILLING ENVELOPES</t>
  </si>
  <si>
    <t>BILLING POSTAGE</t>
  </si>
  <si>
    <t>CUSTOMER SERVICE PRINTI</t>
  </si>
  <si>
    <t>401K PROFIT SHARING</t>
  </si>
  <si>
    <t>HEALTH ADMIN AND STOP L</t>
  </si>
  <si>
    <t>DENTAL</t>
  </si>
  <si>
    <t>EMPLOYEE INS DEDUCTIONS</t>
  </si>
  <si>
    <t>HEALTH COSTS &amp; OTHER</t>
  </si>
  <si>
    <t>HEALTH INS CLAIMS</t>
  </si>
  <si>
    <t>OTHER EMP BENEFITS</t>
  </si>
  <si>
    <t>PENSION / 401K MATCH</t>
  </si>
  <si>
    <t>TERM LIFE INS</t>
  </si>
  <si>
    <t>TERM LIFE INS-OPT</t>
  </si>
  <si>
    <t>DEPEND LIFE INS-OPT</t>
  </si>
  <si>
    <t>TUITION</t>
  </si>
  <si>
    <t>INSURANCE-VEHICLE</t>
  </si>
  <si>
    <t>INSURANCE-GEN LIAB</t>
  </si>
  <si>
    <t>INSURANCE-OTHER</t>
  </si>
  <si>
    <t>COMPUTER MAINTENANCE</t>
  </si>
  <si>
    <t>COMPUTER SUPPLIES</t>
  </si>
  <si>
    <t>INTERNET SUPPLIER</t>
  </si>
  <si>
    <t>WEBSITE DEVELOPMENT</t>
  </si>
  <si>
    <t>ADVERTISING/MARKETING</t>
  </si>
  <si>
    <t>BANK SERVICE CHARGE</t>
  </si>
  <si>
    <t>CONTRIBUTIONS</t>
  </si>
  <si>
    <t>LETTER OF CREDIT FEE</t>
  </si>
  <si>
    <t>LICENSE FEES</t>
  </si>
  <si>
    <t>MEMBERSHIPS</t>
  </si>
  <si>
    <t>PENALTIES/FINES</t>
  </si>
  <si>
    <t>TRAINING EXPENSE</t>
  </si>
  <si>
    <t>OTHER MISC EXPENSE</t>
  </si>
  <si>
    <t>ANSWERING SERVICE</t>
  </si>
  <si>
    <t>CLEANING SUPPLIES</t>
  </si>
  <si>
    <t>COPY MACHINE</t>
  </si>
  <si>
    <t>HOLIDAY EVENTS/PICNICS</t>
  </si>
  <si>
    <t>KITCHEN SUPPLIES</t>
  </si>
  <si>
    <t>OFFICE SUPPLY STORES</t>
  </si>
  <si>
    <t>PRINTING/BLUEPRINTS</t>
  </si>
  <si>
    <t>PUBL SUBSCRIPTIONS/TAPE</t>
  </si>
  <si>
    <t>SHIPPING CHARGES</t>
  </si>
  <si>
    <t>OTHER OFFICE EXPENSES</t>
  </si>
  <si>
    <t>OFFICE ELECTRIC</t>
  </si>
  <si>
    <t>OFFICE GAS</t>
  </si>
  <si>
    <t>OFFICE WATER</t>
  </si>
  <si>
    <t>OFFICE TELECOM</t>
  </si>
  <si>
    <t>OFFICE GARBAGE REMOVAL</t>
  </si>
  <si>
    <t>OFFICE LANDSCAPE / MOW</t>
  </si>
  <si>
    <t>OFFICE ALARM SYS PHONE</t>
  </si>
  <si>
    <t>OFFICE MAINTENANCE</t>
  </si>
  <si>
    <t>OFFICE CLEANING SERVICE</t>
  </si>
  <si>
    <t>OFFICE MACHINE/HEAT&amp;COO</t>
  </si>
  <si>
    <t>OTHER OFFICE UTILITIES</t>
  </si>
  <si>
    <t>TELEMETERING PHONE EXPE</t>
  </si>
  <si>
    <t>AUDIT FEES</t>
  </si>
  <si>
    <t>EMPLOY FINDER FEES</t>
  </si>
  <si>
    <t>ENGINEERING FEES</t>
  </si>
  <si>
    <t>LEGAL FEES</t>
  </si>
  <si>
    <t>PAYROLL SERVICES</t>
  </si>
  <si>
    <t>TAX RETURN REVIEW</t>
  </si>
  <si>
    <t>TEMP EMPLOY - CLERICAL</t>
  </si>
  <si>
    <t>OTHER OUTSIDE SERVICES</t>
  </si>
  <si>
    <t>RATE CASE AMORT EXPENSE</t>
  </si>
  <si>
    <t>MISC REG MATTERS COMM E</t>
  </si>
  <si>
    <t>WATER RESOURCE CONSERV</t>
  </si>
  <si>
    <t>MISC RATE CASE EXPENSES</t>
  </si>
  <si>
    <t>RENT</t>
  </si>
  <si>
    <t>SALARIES-SYSTEM PROJECT</t>
  </si>
  <si>
    <t>SALARIES-ACCOUNTING</t>
  </si>
  <si>
    <t>SALARIES-ADMIN</t>
  </si>
  <si>
    <t>SALARIES-OFFICERS/STKHL</t>
  </si>
  <si>
    <t>SALARIES-HR</t>
  </si>
  <si>
    <t>SALARIES-IT</t>
  </si>
  <si>
    <t>SALARIES-LEADERSHIP OPS</t>
  </si>
  <si>
    <t>SALARIES-HSE</t>
  </si>
  <si>
    <t>SALARIES-CUSTOMER SERVI</t>
  </si>
  <si>
    <t>SALARIES-BILLING</t>
  </si>
  <si>
    <t>SALARIES-OPERATIONS FIE</t>
  </si>
  <si>
    <t>SALARIES-OPERATIONS OFF</t>
  </si>
  <si>
    <t>SALARIES-CHGD TO PLT-WS</t>
  </si>
  <si>
    <t>CAPITALIZED TIME ADJUST</t>
  </si>
  <si>
    <t>TRAVEL LODGING</t>
  </si>
  <si>
    <t>TRAVEL AIRFARE</t>
  </si>
  <si>
    <t>TRAVEL TRANSPORTATION</t>
  </si>
  <si>
    <t>TRAVEL MEALS</t>
  </si>
  <si>
    <t>TRAVEL ENTERTAINMENT</t>
  </si>
  <si>
    <t>TRAVEL OTHER</t>
  </si>
  <si>
    <t>FUEL</t>
  </si>
  <si>
    <t>AUTO REPAIR/TIRES</t>
  </si>
  <si>
    <t>AUTO LICENSES</t>
  </si>
  <si>
    <t>OTHER TRANS EXPENSES</t>
  </si>
  <si>
    <t>TEST-WATER</t>
  </si>
  <si>
    <t>TEST-EQUIP/CHEMICAL</t>
  </si>
  <si>
    <t>TEST-SAFE DRINKING WATE</t>
  </si>
  <si>
    <t>TEST-SEWER</t>
  </si>
  <si>
    <t>WATER-MAINT SUPPLIES</t>
  </si>
  <si>
    <t>WATER-MAINT REPAIRS</t>
  </si>
  <si>
    <t>WATER-MAIN BREAKS</t>
  </si>
  <si>
    <t>WATER-ELEC EQUIPT REPAI</t>
  </si>
  <si>
    <t>WATER-PERMITS</t>
  </si>
  <si>
    <t>WATER-OTHER MAINT EXP</t>
  </si>
  <si>
    <t>SEWER-MAINT SUPPLIES</t>
  </si>
  <si>
    <t>SEWER-MAINT REPAIRS</t>
  </si>
  <si>
    <t>SEWER-MAIN BREAKS</t>
  </si>
  <si>
    <t>SEWER-ELEC EQUIPT REPAI</t>
  </si>
  <si>
    <t>SEWER-PERMITS</t>
  </si>
  <si>
    <t>SEWER-OTHER MAINT EXP</t>
  </si>
  <si>
    <t>DEFERRED MAINT EXPENSE</t>
  </si>
  <si>
    <t>COMMUNICATION EXPENSE</t>
  </si>
  <si>
    <t>EQUIPMENT RENTALS</t>
  </si>
  <si>
    <t>OPER CONTRACTED WORKERS</t>
  </si>
  <si>
    <t>OUTSIDE LAB FEES-LAB,LAND</t>
  </si>
  <si>
    <t>REPAIRS &amp; MAINT-MAINT,L</t>
  </si>
  <si>
    <t>UNIFORMS</t>
  </si>
  <si>
    <t>WEATHER/HURRICANE/FUEL</t>
  </si>
  <si>
    <t>SEWER RODDING</t>
  </si>
  <si>
    <t>SLUDGE HAULING</t>
  </si>
  <si>
    <t>DEPREC-ORGANIZATION</t>
  </si>
  <si>
    <t>DEPREC-FRANCHISES</t>
  </si>
  <si>
    <t>DEPREC-STRUCT &amp; IMPRV S</t>
  </si>
  <si>
    <t>DEPREC-STRUCT &amp; IMPRV W</t>
  </si>
  <si>
    <t>DEPREC-STRUCT &amp; IMPRV D</t>
  </si>
  <si>
    <t>DEPREC-STRUCT &amp; IMPRV G</t>
  </si>
  <si>
    <t>DEPREC-COLLECTING RESER</t>
  </si>
  <si>
    <t>DEPREC-WELLS &amp; SPRINGS</t>
  </si>
  <si>
    <t>DEPREC-INFILTRATION GAL</t>
  </si>
  <si>
    <t>DEPREC-SUPPLY MAINS</t>
  </si>
  <si>
    <t>DEPREC-POWER GEN EQP</t>
  </si>
  <si>
    <t>DEPREC-ELEC PUMP EQP SR</t>
  </si>
  <si>
    <t>DEPREC-ELEC PUMP EQP WT</t>
  </si>
  <si>
    <t>DEPREC-ELEC PUMP EQP TR</t>
  </si>
  <si>
    <t>DEPREC-WATER TREATMENT</t>
  </si>
  <si>
    <t>DEPREC-DIST RESV &amp; STAN</t>
  </si>
  <si>
    <t>DEPREC-TRANS &amp; DISTR MA</t>
  </si>
  <si>
    <t>DEPREC-SERVICE LINES</t>
  </si>
  <si>
    <t>DEPREC-METERS</t>
  </si>
  <si>
    <t>DEPREC-METER INSTALLS</t>
  </si>
  <si>
    <t>DEPREC-HYDRANTS</t>
  </si>
  <si>
    <t>DEPREC-BACKFLOW PREVENT</t>
  </si>
  <si>
    <t>DEPREC-OTH PLT&amp;MISC EQP</t>
  </si>
  <si>
    <t>DEPREC-OFFICE STRUCTURE</t>
  </si>
  <si>
    <t>DEPREC-OFFICE FURN/EQPT</t>
  </si>
  <si>
    <t>DEPREC-STORES EQUIPMENT</t>
  </si>
  <si>
    <t>DEPREC-TOOL SHOP &amp; MISC</t>
  </si>
  <si>
    <t>DEPREC-LABORATORY EQUIP</t>
  </si>
  <si>
    <t>DEPREC-POWER OPERATED E</t>
  </si>
  <si>
    <t>DEPREC-COMMUNICATION EQ</t>
  </si>
  <si>
    <t>DEPREC-MISC EQUIPMENT</t>
  </si>
  <si>
    <t>DEPREC-OTHER TANG PLT W</t>
  </si>
  <si>
    <t>DEPREC-FRANCHISES INTAN</t>
  </si>
  <si>
    <t>DEPREC-STRUCT/IMPRV COL</t>
  </si>
  <si>
    <t>DEPREC-STRUCT/IMPRV PUM</t>
  </si>
  <si>
    <t>DEPREC-STRUCT/IMPRV TRE</t>
  </si>
  <si>
    <t>DEPREC-STRUCT/IMPRV RCL</t>
  </si>
  <si>
    <t>DEPREC-STRUCT/IMPRV GEN</t>
  </si>
  <si>
    <t>DEPREC-POWER GEN EQUIP</t>
  </si>
  <si>
    <t>DEPREC-POWER GEN EQUIP RCLM WT</t>
  </si>
  <si>
    <t>DEPREC-SEWER FORCE MAIN</t>
  </si>
  <si>
    <t>DEPREC-SEWER GRAVITY MA</t>
  </si>
  <si>
    <t>DEPREC-MANHOLES</t>
  </si>
  <si>
    <t>DEPREC-SPECIAL COLL STR</t>
  </si>
  <si>
    <t>DEPREC-SERVICES TO CUST</t>
  </si>
  <si>
    <t>DEPREC-FLOW MEASURE DEV</t>
  </si>
  <si>
    <t>DEPREC-FLOW MEASURE INS</t>
  </si>
  <si>
    <t>DEPREC-RECEIVING WELLS</t>
  </si>
  <si>
    <t>DEPREC-PUMP EQP PUMP PL</t>
  </si>
  <si>
    <t>DEPREC-PUMP EQP RCLM WT</t>
  </si>
  <si>
    <t>DEPREC-TREAT/DISP EQUIP</t>
  </si>
  <si>
    <t>DEPREC-TREAT/DISP EQ TR</t>
  </si>
  <si>
    <t>DEPREC-TREAT/DISP EQ RC</t>
  </si>
  <si>
    <t>DEPREC-PLANT SEWERS TRT</t>
  </si>
  <si>
    <t>DEPREC-PLANT SEWERS RCL</t>
  </si>
  <si>
    <t>DEPREC-OUTFALL LINES</t>
  </si>
  <si>
    <t>DEPREC-OTHER PLT TANGIB</t>
  </si>
  <si>
    <t>DEPREC-OTHER PLT COLLEC</t>
  </si>
  <si>
    <t>DEPREC-OTHER PLT PUMP</t>
  </si>
  <si>
    <t>DEPREC-OTHER PLT TREATM</t>
  </si>
  <si>
    <t>DEPREC-OTHER PLT RCLM W</t>
  </si>
  <si>
    <t>DEPREC-LABORATORY EQPT</t>
  </si>
  <si>
    <t>DEPREC-MISC EQUIP SEWER</t>
  </si>
  <si>
    <t>DEPREC-OTHER TANG PLT S</t>
  </si>
  <si>
    <t>DEPREC-REUSE SERVICES</t>
  </si>
  <si>
    <t>DEPREC-REUSE MTR/INSTAL</t>
  </si>
  <si>
    <t>DEPREC-REUSE DIST RESER</t>
  </si>
  <si>
    <t>DEPREC-REUSE TRANSM / D</t>
  </si>
  <si>
    <t>DEPREC-AUTO TRANS</t>
  </si>
  <si>
    <t>DEPREC-COMPUTER</t>
  </si>
  <si>
    <t>DEPREC-STRUCT/IMPRV NAT</t>
  </si>
  <si>
    <t>DEPREC-MAINS</t>
  </si>
  <si>
    <t>DEPREC-HOUSE REGULATORS</t>
  </si>
  <si>
    <t>DEPREC-COMMUNICATION EQPT</t>
  </si>
  <si>
    <t>DEPREC-OFFICE EQUIPMENT</t>
  </si>
  <si>
    <t>DEPREC-POWER OPERATED EQUIP</t>
  </si>
  <si>
    <t>DEPRECIATION EXP-NONREGU</t>
  </si>
  <si>
    <t>AMORT OF UTIL PAA-WATER</t>
  </si>
  <si>
    <t>AMORT OF UTIL PAA-SEWER</t>
  </si>
  <si>
    <t>AMORT OF UTIL PAA-GAS</t>
  </si>
  <si>
    <t>AMORT-ORGANIZATION</t>
  </si>
  <si>
    <t>AMORT-FRANCHISES</t>
  </si>
  <si>
    <t>AMORT-STRCT&amp;IMPRV SRC S</t>
  </si>
  <si>
    <t>AMORT-STRCT&amp;IMPRV WTP</t>
  </si>
  <si>
    <t>AMORT-STRCT&amp;IMPRV DIST</t>
  </si>
  <si>
    <t>AMORT-STRCT&amp;IMPRV GEN PLT</t>
  </si>
  <si>
    <t>AMORT-WELLS &amp; SPRINGS</t>
  </si>
  <si>
    <t>AMORT-SUPPLY MAINS</t>
  </si>
  <si>
    <t>AMORT-ELEC PUMP EQP SRC</t>
  </si>
  <si>
    <t>AMORT-ELEC PUMP EQP WTP</t>
  </si>
  <si>
    <t>AMORT-ELEC PUMP EQP TRA</t>
  </si>
  <si>
    <t>AMORT-WATER TREATMENT E</t>
  </si>
  <si>
    <t>AMORT-DIST RESV &amp; STAND</t>
  </si>
  <si>
    <t>AMORT-TRANS &amp; DISTR MAI</t>
  </si>
  <si>
    <t>AMORT-SERVICE LINES</t>
  </si>
  <si>
    <t>AMORT-METERS</t>
  </si>
  <si>
    <t>AMORT-METER INSTALLS</t>
  </si>
  <si>
    <t>AMORT-HYDRANTS</t>
  </si>
  <si>
    <t>AMORT-BACKFLOW PREVENT</t>
  </si>
  <si>
    <t>AMORT-POWER OPERATED EQUIP</t>
  </si>
  <si>
    <t>AMORT-COMMUNICATION EQPT</t>
  </si>
  <si>
    <t>AMORT-MISC EQUIPMENT</t>
  </si>
  <si>
    <t>AMORT-OTHER TANGIBLE PL</t>
  </si>
  <si>
    <t>AMORT-WATER-TAP</t>
  </si>
  <si>
    <t>AMORT-WTR MGMT FEE</t>
  </si>
  <si>
    <t>AMORT-WTR LINE EXT FEE</t>
  </si>
  <si>
    <t>AMORT-WTR RES CAP FEE</t>
  </si>
  <si>
    <t>AMORT-WTR PLT MOD FEE</t>
  </si>
  <si>
    <t>AMORT-WTR PLT MTR FEE</t>
  </si>
  <si>
    <t>AMORT-STRUCT/IMPRV COLL</t>
  </si>
  <si>
    <t>AMORT-STRUCT/IMPRV PUMP</t>
  </si>
  <si>
    <t>AMORT-STRUCT/IMPRV TREA</t>
  </si>
  <si>
    <t>AMORT-STRUCT/IMPRV RCLM</t>
  </si>
  <si>
    <t>AMORT-STRUCT/IMPRV GEN</t>
  </si>
  <si>
    <t>AMORT-POWER GEN EQUIP P</t>
  </si>
  <si>
    <t>AMORT-POWER GEN EQUIP T</t>
  </si>
  <si>
    <t>AMORT-SEWER FORCE MAIN/</t>
  </si>
  <si>
    <t>AMORT-SEWER GRAVITY MAI</t>
  </si>
  <si>
    <t>AMORT-MANHOLES</t>
  </si>
  <si>
    <t>AMORT-SPECIAL COLL STRU</t>
  </si>
  <si>
    <t>AMORT-SERVICES TO CUSTO</t>
  </si>
  <si>
    <t>AMORT-FLOW MEASURE DEVICES</t>
  </si>
  <si>
    <t>AMORT-PUMP EQP PUMP PLT</t>
  </si>
  <si>
    <t>AMORT-PUMP EQP RCLM WTP</t>
  </si>
  <si>
    <t>AMORT-TREAT/DISP EQUIP</t>
  </si>
  <si>
    <t>AMORT-PLANT SEWERS TRTM</t>
  </si>
  <si>
    <t>AMORT-OUTFALL LINES</t>
  </si>
  <si>
    <t>AMORT-STORES EQUIPMENT</t>
  </si>
  <si>
    <t>AMORT-SEWER-TAP</t>
  </si>
  <si>
    <t>AMORT-SWR MGMT FEE</t>
  </si>
  <si>
    <t>AMORT-SWR LINE EXT FEE</t>
  </si>
  <si>
    <t>AMORT-SWR RES CAP FEE</t>
  </si>
  <si>
    <t>AMORT-SWR PLT MOD FEE</t>
  </si>
  <si>
    <t>AMORT-SWR PLT MTR FEE</t>
  </si>
  <si>
    <t>AMORT-GAS-TAP</t>
  </si>
  <si>
    <t>AMORT-REUSE SERVICES</t>
  </si>
  <si>
    <t>AMORT-REUSE DIST RESERV</t>
  </si>
  <si>
    <t>AMORT-REUSE TRANMISSION</t>
  </si>
  <si>
    <t>AMORT OF EXCESS BK VALUE</t>
  </si>
  <si>
    <t>FICA EXPENSE</t>
  </si>
  <si>
    <t>FEDERAL UNEMPLOYMENT TA</t>
  </si>
  <si>
    <t>STATE UNEMPLOYMENT TAX</t>
  </si>
  <si>
    <t>FRANCHISE TAX</t>
  </si>
  <si>
    <t>GROSS RECEIPTS TAX</t>
  </si>
  <si>
    <t>PERSONAL PROPERTY/ICT T</t>
  </si>
  <si>
    <t>PROPERTY/OTHER GENERAL</t>
  </si>
  <si>
    <t>REAL ESTATE TAX</t>
  </si>
  <si>
    <t>SALES/USE TAX EXPENSE</t>
  </si>
  <si>
    <t>UTILITY/COMMISSION TAX</t>
  </si>
  <si>
    <t>AMORT OF INVEST TAX CRED</t>
  </si>
  <si>
    <t>DEF INCOME TAX-FEDERAL</t>
  </si>
  <si>
    <t>DEF INCOME TAXES-STATE</t>
  </si>
  <si>
    <t>INCOME TAXES-FEDERAL</t>
  </si>
  <si>
    <t>INCOME TAXES-STATE</t>
  </si>
  <si>
    <t>MISCELLANEOUS EXP NON-U</t>
  </si>
  <si>
    <t>RENTAL INCOME</t>
  </si>
  <si>
    <t>INTEREST INCOME</t>
  </si>
  <si>
    <t>AMORT OF DEB &amp; ACQ EXP</t>
  </si>
  <si>
    <t>INTEREST EXPENSE-INTERCO</t>
  </si>
  <si>
    <t>L/T INT EXP $50MM</t>
  </si>
  <si>
    <t>S/T INT EXP BANK ONE</t>
  </si>
  <si>
    <t>INTEREST DURING CONSTRUC</t>
  </si>
  <si>
    <t>SALE OF UTILITY PROPERTY</t>
  </si>
  <si>
    <t>CURRENT TAX-FIT-SOLD CO</t>
  </si>
  <si>
    <t>DEFERRED TAX-FIT-SOLD C</t>
  </si>
  <si>
    <t>CURRENT TAX-SIT-SOLD CO</t>
  </si>
  <si>
    <t>Grand Total</t>
  </si>
  <si>
    <t>Water Serv Corp Kentucky</t>
  </si>
  <si>
    <t>Year Ending December 31, 2018 - UE TB</t>
  </si>
  <si>
    <t>2018 Balance</t>
  </si>
  <si>
    <t>CORPORATE ALLOCATION</t>
  </si>
  <si>
    <t>INSURANCE-WORKERS COMP</t>
  </si>
  <si>
    <t>MANAGEMENT FEES</t>
  </si>
  <si>
    <t>SALARIES-COM / ENG</t>
  </si>
  <si>
    <t>SPECIAL ASSESSMENTS</t>
  </si>
  <si>
    <t>2019 Balance</t>
  </si>
  <si>
    <t>EXTRAORDINARY GAIN/LOSS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</si>
</sst>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horizontal="left"/>
    </xf>
    <xf numFmtId="43" fontId="4" fillId="3" borderId="0" xfId="1" applyFont="1" applyFill="1"/>
    <xf numFmtId="0" fontId="2" fillId="0" borderId="0" xfId="2"/>
    <xf numFmtId="43" fontId="0" fillId="0" borderId="0" xfId="1" applyFont="1"/>
    <xf numFmtId="0" fontId="3" fillId="0" borderId="1" xfId="3"/>
    <xf numFmtId="43" fontId="0" fillId="0" borderId="0" xfId="1" applyFont="1" applyFill="1"/>
    <xf numFmtId="0" fontId="0" fillId="3" borderId="0" xfId="0" applyFill="1"/>
    <xf numFmtId="43" fontId="0" fillId="3" borderId="0" xfId="1" applyFont="1" applyFill="1"/>
  </cellXfs>
  <cellStyles count="4">
    <cellStyle name="Comma" xfId="1" builtinId="3"/>
    <cellStyle name="Heading 3" xfId="3" builtinId="18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F91B-86A3-4E21-B495-94E5679C168C}">
  <dimension ref="A1:E965"/>
  <sheetViews>
    <sheetView showGridLines="0" tabSelected="1" workbookViewId="0">
      <selection activeCell="C23" sqref="C23"/>
    </sheetView>
  </sheetViews>
  <sheetFormatPr defaultRowHeight="15" x14ac:dyDescent="0.25"/>
  <cols>
    <col min="1" max="1" width="10.5703125" bestFit="1" customWidth="1"/>
    <col min="2" max="2" width="1.28515625" customWidth="1"/>
    <col min="3" max="3" width="27.140625" bestFit="1" customWidth="1"/>
    <col min="4" max="4" width="2.28515625" customWidth="1"/>
    <col min="5" max="5" width="13.28515625" style="5" bestFit="1" customWidth="1"/>
  </cols>
  <sheetData>
    <row r="1" spans="1:5" x14ac:dyDescent="0.25">
      <c r="A1" s="1">
        <v>345</v>
      </c>
      <c r="B1" s="2"/>
      <c r="E1" s="3">
        <f ca="1">E965</f>
        <v>1.4206307241693139E-9</v>
      </c>
    </row>
    <row r="2" spans="1:5" ht="23.25" x14ac:dyDescent="0.35">
      <c r="A2" s="4" t="s">
        <v>857</v>
      </c>
    </row>
    <row r="3" spans="1:5" x14ac:dyDescent="0.25">
      <c r="A3" t="s">
        <v>0</v>
      </c>
    </row>
    <row r="4" spans="1:5" x14ac:dyDescent="0.25">
      <c r="C4" t="s">
        <v>1</v>
      </c>
      <c r="E4" s="5">
        <f ca="1">SUM(E606:E964)</f>
        <v>-662201.18000000133</v>
      </c>
    </row>
    <row r="5" spans="1:5" ht="15.75" thickBot="1" x14ac:dyDescent="0.3">
      <c r="A5" s="6" t="s">
        <v>2</v>
      </c>
      <c r="B5" s="6"/>
      <c r="C5" s="6" t="s">
        <v>3</v>
      </c>
      <c r="D5" s="6"/>
      <c r="E5" s="6" t="s">
        <v>4</v>
      </c>
    </row>
    <row r="6" spans="1:5" x14ac:dyDescent="0.25">
      <c r="A6">
        <v>1020</v>
      </c>
      <c r="C6" t="s">
        <v>5</v>
      </c>
      <c r="E6" s="5">
        <v>164394.1</v>
      </c>
    </row>
    <row r="7" spans="1:5" x14ac:dyDescent="0.25">
      <c r="A7">
        <v>1025</v>
      </c>
      <c r="C7" t="s">
        <v>6</v>
      </c>
      <c r="E7" s="5">
        <v>0</v>
      </c>
    </row>
    <row r="8" spans="1:5" x14ac:dyDescent="0.25">
      <c r="A8">
        <v>1030</v>
      </c>
      <c r="C8" t="s">
        <v>7</v>
      </c>
      <c r="E8" s="5">
        <v>0</v>
      </c>
    </row>
    <row r="9" spans="1:5" x14ac:dyDescent="0.25">
      <c r="A9">
        <v>1035</v>
      </c>
      <c r="C9" t="s">
        <v>8</v>
      </c>
      <c r="E9" s="5">
        <v>0</v>
      </c>
    </row>
    <row r="10" spans="1:5" x14ac:dyDescent="0.25">
      <c r="A10">
        <v>1040</v>
      </c>
      <c r="C10" t="s">
        <v>9</v>
      </c>
      <c r="E10" s="5">
        <v>0</v>
      </c>
    </row>
    <row r="11" spans="1:5" x14ac:dyDescent="0.25">
      <c r="A11">
        <v>1045</v>
      </c>
      <c r="C11" t="s">
        <v>10</v>
      </c>
      <c r="E11" s="5">
        <v>22330.84</v>
      </c>
    </row>
    <row r="12" spans="1:5" x14ac:dyDescent="0.25">
      <c r="A12">
        <v>1050</v>
      </c>
      <c r="C12" t="s">
        <v>11</v>
      </c>
      <c r="E12" s="5">
        <v>126289.62</v>
      </c>
    </row>
    <row r="13" spans="1:5" x14ac:dyDescent="0.25">
      <c r="A13">
        <v>1055</v>
      </c>
      <c r="C13" t="s">
        <v>12</v>
      </c>
      <c r="E13" s="5">
        <v>501884.15999999997</v>
      </c>
    </row>
    <row r="14" spans="1:5" x14ac:dyDescent="0.25">
      <c r="A14">
        <v>1060</v>
      </c>
      <c r="C14" t="s">
        <v>13</v>
      </c>
      <c r="E14" s="5">
        <v>1016.92</v>
      </c>
    </row>
    <row r="15" spans="1:5" x14ac:dyDescent="0.25">
      <c r="A15">
        <v>1065</v>
      </c>
      <c r="C15" t="s">
        <v>14</v>
      </c>
      <c r="E15" s="5">
        <v>129602.66</v>
      </c>
    </row>
    <row r="16" spans="1:5" x14ac:dyDescent="0.25">
      <c r="A16">
        <v>1070</v>
      </c>
      <c r="C16" t="s">
        <v>15</v>
      </c>
      <c r="E16" s="5">
        <v>0</v>
      </c>
    </row>
    <row r="17" spans="1:5" x14ac:dyDescent="0.25">
      <c r="A17">
        <v>1075</v>
      </c>
      <c r="C17" t="s">
        <v>16</v>
      </c>
      <c r="E17" s="5">
        <v>0</v>
      </c>
    </row>
    <row r="18" spans="1:5" x14ac:dyDescent="0.25">
      <c r="A18">
        <v>1080</v>
      </c>
      <c r="C18" t="s">
        <v>17</v>
      </c>
      <c r="E18" s="5">
        <v>477485.13</v>
      </c>
    </row>
    <row r="19" spans="1:5" x14ac:dyDescent="0.25">
      <c r="A19">
        <v>1085</v>
      </c>
      <c r="C19" t="s">
        <v>18</v>
      </c>
      <c r="E19" s="5">
        <v>0</v>
      </c>
    </row>
    <row r="20" spans="1:5" x14ac:dyDescent="0.25">
      <c r="A20">
        <v>1090</v>
      </c>
      <c r="C20" t="s">
        <v>19</v>
      </c>
      <c r="E20" s="5">
        <v>9759.7199999999993</v>
      </c>
    </row>
    <row r="21" spans="1:5" x14ac:dyDescent="0.25">
      <c r="A21">
        <v>1095</v>
      </c>
      <c r="C21" t="s">
        <v>20</v>
      </c>
      <c r="E21" s="5">
        <v>0</v>
      </c>
    </row>
    <row r="22" spans="1:5" x14ac:dyDescent="0.25">
      <c r="A22">
        <v>1100</v>
      </c>
      <c r="C22" t="s">
        <v>21</v>
      </c>
      <c r="E22" s="5">
        <v>34851.43</v>
      </c>
    </row>
    <row r="23" spans="1:5" x14ac:dyDescent="0.25">
      <c r="A23">
        <v>1105</v>
      </c>
      <c r="C23" t="s">
        <v>22</v>
      </c>
      <c r="E23" s="5">
        <v>803593.95</v>
      </c>
    </row>
    <row r="24" spans="1:5" x14ac:dyDescent="0.25">
      <c r="A24">
        <v>1110</v>
      </c>
      <c r="C24" t="s">
        <v>23</v>
      </c>
      <c r="E24" s="5">
        <v>12839.56</v>
      </c>
    </row>
    <row r="25" spans="1:5" x14ac:dyDescent="0.25">
      <c r="A25">
        <v>1115</v>
      </c>
      <c r="C25" t="s">
        <v>24</v>
      </c>
      <c r="E25" s="5">
        <v>1172148.1499999999</v>
      </c>
    </row>
    <row r="26" spans="1:5" x14ac:dyDescent="0.25">
      <c r="A26">
        <v>1120</v>
      </c>
      <c r="C26" t="s">
        <v>25</v>
      </c>
      <c r="E26" s="5">
        <v>549348.05000000005</v>
      </c>
    </row>
    <row r="27" spans="1:5" x14ac:dyDescent="0.25">
      <c r="A27">
        <v>1125</v>
      </c>
      <c r="C27" t="s">
        <v>26</v>
      </c>
      <c r="E27" s="5">
        <v>3518983.37</v>
      </c>
    </row>
    <row r="28" spans="1:5" x14ac:dyDescent="0.25">
      <c r="A28">
        <v>1130</v>
      </c>
      <c r="C28" t="s">
        <v>27</v>
      </c>
      <c r="E28" s="5">
        <v>1023248.41</v>
      </c>
    </row>
    <row r="29" spans="1:5" x14ac:dyDescent="0.25">
      <c r="A29">
        <v>1135</v>
      </c>
      <c r="C29" t="s">
        <v>28</v>
      </c>
      <c r="E29" s="5">
        <v>736615.25</v>
      </c>
    </row>
    <row r="30" spans="1:5" x14ac:dyDescent="0.25">
      <c r="A30">
        <v>1140</v>
      </c>
      <c r="C30" t="s">
        <v>29</v>
      </c>
      <c r="E30" s="5">
        <v>687698</v>
      </c>
    </row>
    <row r="31" spans="1:5" x14ac:dyDescent="0.25">
      <c r="A31">
        <v>1145</v>
      </c>
      <c r="C31" t="s">
        <v>30</v>
      </c>
      <c r="E31" s="5">
        <v>416264.4</v>
      </c>
    </row>
    <row r="32" spans="1:5" x14ac:dyDescent="0.25">
      <c r="A32">
        <v>1150</v>
      </c>
      <c r="C32" t="s">
        <v>31</v>
      </c>
      <c r="E32" s="5">
        <v>129.43</v>
      </c>
    </row>
    <row r="33" spans="1:5" x14ac:dyDescent="0.25">
      <c r="A33">
        <v>1155</v>
      </c>
      <c r="C33" t="s">
        <v>32</v>
      </c>
      <c r="E33" s="5">
        <v>0</v>
      </c>
    </row>
    <row r="34" spans="1:5" x14ac:dyDescent="0.25">
      <c r="A34">
        <v>1160</v>
      </c>
      <c r="C34" t="s">
        <v>33</v>
      </c>
      <c r="E34" s="5">
        <v>0</v>
      </c>
    </row>
    <row r="35" spans="1:5" x14ac:dyDescent="0.25">
      <c r="A35">
        <v>1165</v>
      </c>
      <c r="C35" t="s">
        <v>34</v>
      </c>
      <c r="E35" s="5">
        <v>0</v>
      </c>
    </row>
    <row r="36" spans="1:5" x14ac:dyDescent="0.25">
      <c r="A36">
        <v>1170</v>
      </c>
      <c r="C36" t="s">
        <v>35</v>
      </c>
      <c r="E36" s="5">
        <v>0</v>
      </c>
    </row>
    <row r="37" spans="1:5" x14ac:dyDescent="0.25">
      <c r="A37">
        <v>1175</v>
      </c>
      <c r="C37" t="s">
        <v>36</v>
      </c>
      <c r="E37" s="5">
        <v>150196.48000000001</v>
      </c>
    </row>
    <row r="38" spans="1:5" x14ac:dyDescent="0.25">
      <c r="A38">
        <v>1180</v>
      </c>
      <c r="C38" t="s">
        <v>37</v>
      </c>
      <c r="E38" s="5">
        <v>104614.74</v>
      </c>
    </row>
    <row r="39" spans="1:5" x14ac:dyDescent="0.25">
      <c r="A39">
        <v>1185</v>
      </c>
      <c r="C39" t="s">
        <v>38</v>
      </c>
      <c r="E39" s="5">
        <v>0</v>
      </c>
    </row>
    <row r="40" spans="1:5" x14ac:dyDescent="0.25">
      <c r="A40">
        <v>1190</v>
      </c>
      <c r="C40" t="s">
        <v>39</v>
      </c>
      <c r="E40" s="5">
        <v>309306.65999999997</v>
      </c>
    </row>
    <row r="41" spans="1:5" x14ac:dyDescent="0.25">
      <c r="A41">
        <v>1195</v>
      </c>
      <c r="C41" t="s">
        <v>40</v>
      </c>
      <c r="E41" s="5">
        <v>85381.18</v>
      </c>
    </row>
    <row r="42" spans="1:5" x14ac:dyDescent="0.25">
      <c r="A42">
        <v>1200</v>
      </c>
      <c r="C42" t="s">
        <v>41</v>
      </c>
      <c r="E42" s="5">
        <v>14323.56</v>
      </c>
    </row>
    <row r="43" spans="1:5" x14ac:dyDescent="0.25">
      <c r="A43">
        <v>1205</v>
      </c>
      <c r="C43" t="s">
        <v>42</v>
      </c>
      <c r="E43" s="5">
        <v>53948.14</v>
      </c>
    </row>
    <row r="44" spans="1:5" x14ac:dyDescent="0.25">
      <c r="A44">
        <v>1210</v>
      </c>
      <c r="C44" t="s">
        <v>43</v>
      </c>
      <c r="E44" s="5">
        <v>0</v>
      </c>
    </row>
    <row r="45" spans="1:5" x14ac:dyDescent="0.25">
      <c r="A45">
        <v>1215</v>
      </c>
      <c r="C45" t="s">
        <v>44</v>
      </c>
      <c r="E45" s="5">
        <v>69976</v>
      </c>
    </row>
    <row r="46" spans="1:5" x14ac:dyDescent="0.25">
      <c r="A46">
        <v>1220</v>
      </c>
      <c r="C46" t="s">
        <v>45</v>
      </c>
      <c r="E46" s="5">
        <v>0</v>
      </c>
    </row>
    <row r="47" spans="1:5" x14ac:dyDescent="0.25">
      <c r="A47">
        <v>1245</v>
      </c>
      <c r="C47" t="s">
        <v>5</v>
      </c>
      <c r="E47" s="5">
        <v>0</v>
      </c>
    </row>
    <row r="48" spans="1:5" x14ac:dyDescent="0.25">
      <c r="A48">
        <v>1250</v>
      </c>
      <c r="C48" t="s">
        <v>46</v>
      </c>
      <c r="E48" s="5">
        <v>0</v>
      </c>
    </row>
    <row r="49" spans="1:5" x14ac:dyDescent="0.25">
      <c r="A49">
        <v>1260</v>
      </c>
      <c r="C49" t="s">
        <v>47</v>
      </c>
      <c r="E49" s="5">
        <v>0</v>
      </c>
    </row>
    <row r="50" spans="1:5" x14ac:dyDescent="0.25">
      <c r="A50">
        <v>1265</v>
      </c>
      <c r="C50" t="s">
        <v>48</v>
      </c>
      <c r="E50" s="5">
        <v>0</v>
      </c>
    </row>
    <row r="51" spans="1:5" x14ac:dyDescent="0.25">
      <c r="A51">
        <v>1270</v>
      </c>
      <c r="C51" t="s">
        <v>49</v>
      </c>
      <c r="E51" s="5">
        <v>0</v>
      </c>
    </row>
    <row r="52" spans="1:5" x14ac:dyDescent="0.25">
      <c r="A52">
        <v>1275</v>
      </c>
      <c r="C52" t="s">
        <v>50</v>
      </c>
      <c r="E52" s="5">
        <v>0</v>
      </c>
    </row>
    <row r="53" spans="1:5" x14ac:dyDescent="0.25">
      <c r="A53">
        <v>1285</v>
      </c>
      <c r="C53" t="s">
        <v>10</v>
      </c>
      <c r="E53" s="5">
        <v>0</v>
      </c>
    </row>
    <row r="54" spans="1:5" x14ac:dyDescent="0.25">
      <c r="A54">
        <v>1290</v>
      </c>
      <c r="C54" t="s">
        <v>51</v>
      </c>
      <c r="E54" s="5">
        <v>0</v>
      </c>
    </row>
    <row r="55" spans="1:5" x14ac:dyDescent="0.25">
      <c r="A55">
        <v>1295</v>
      </c>
      <c r="C55" t="s">
        <v>52</v>
      </c>
      <c r="E55" s="5">
        <v>0</v>
      </c>
    </row>
    <row r="56" spans="1:5" x14ac:dyDescent="0.25">
      <c r="A56">
        <v>1300</v>
      </c>
      <c r="C56" t="s">
        <v>53</v>
      </c>
      <c r="E56" s="5">
        <v>0</v>
      </c>
    </row>
    <row r="57" spans="1:5" x14ac:dyDescent="0.25">
      <c r="A57">
        <v>1305</v>
      </c>
      <c r="C57" t="s">
        <v>54</v>
      </c>
      <c r="E57" s="5">
        <v>0</v>
      </c>
    </row>
    <row r="58" spans="1:5" x14ac:dyDescent="0.25">
      <c r="A58">
        <v>1310</v>
      </c>
      <c r="C58" t="s">
        <v>54</v>
      </c>
      <c r="E58" s="5">
        <v>0</v>
      </c>
    </row>
    <row r="59" spans="1:5" x14ac:dyDescent="0.25">
      <c r="A59">
        <v>1315</v>
      </c>
      <c r="C59" t="s">
        <v>55</v>
      </c>
      <c r="E59" s="5">
        <v>0</v>
      </c>
    </row>
    <row r="60" spans="1:5" x14ac:dyDescent="0.25">
      <c r="A60">
        <v>1320</v>
      </c>
      <c r="C60" t="s">
        <v>56</v>
      </c>
      <c r="E60" s="5">
        <v>0</v>
      </c>
    </row>
    <row r="61" spans="1:5" x14ac:dyDescent="0.25">
      <c r="A61">
        <v>1325</v>
      </c>
      <c r="C61" t="s">
        <v>57</v>
      </c>
      <c r="E61" s="5">
        <v>0</v>
      </c>
    </row>
    <row r="62" spans="1:5" x14ac:dyDescent="0.25">
      <c r="A62">
        <v>1330</v>
      </c>
      <c r="C62" t="s">
        <v>58</v>
      </c>
      <c r="E62" s="5">
        <v>0</v>
      </c>
    </row>
    <row r="63" spans="1:5" x14ac:dyDescent="0.25">
      <c r="A63">
        <v>1345</v>
      </c>
      <c r="C63" t="s">
        <v>59</v>
      </c>
      <c r="E63" s="5">
        <v>0</v>
      </c>
    </row>
    <row r="64" spans="1:5" x14ac:dyDescent="0.25">
      <c r="A64">
        <v>1350</v>
      </c>
      <c r="C64" t="s">
        <v>60</v>
      </c>
      <c r="E64" s="5">
        <v>0</v>
      </c>
    </row>
    <row r="65" spans="1:5" x14ac:dyDescent="0.25">
      <c r="A65">
        <v>1353</v>
      </c>
      <c r="C65" t="s">
        <v>61</v>
      </c>
      <c r="E65" s="5">
        <v>0</v>
      </c>
    </row>
    <row r="66" spans="1:5" x14ac:dyDescent="0.25">
      <c r="A66">
        <v>1355</v>
      </c>
      <c r="C66" t="s">
        <v>62</v>
      </c>
      <c r="E66" s="5">
        <v>0</v>
      </c>
    </row>
    <row r="67" spans="1:5" x14ac:dyDescent="0.25">
      <c r="A67">
        <v>1360</v>
      </c>
      <c r="C67" t="s">
        <v>63</v>
      </c>
      <c r="E67" s="5">
        <v>0</v>
      </c>
    </row>
    <row r="68" spans="1:5" x14ac:dyDescent="0.25">
      <c r="A68">
        <v>1365</v>
      </c>
      <c r="C68" t="s">
        <v>64</v>
      </c>
      <c r="E68" s="5">
        <v>0</v>
      </c>
    </row>
    <row r="69" spans="1:5" x14ac:dyDescent="0.25">
      <c r="A69">
        <v>1370</v>
      </c>
      <c r="C69" t="s">
        <v>65</v>
      </c>
      <c r="E69" s="5">
        <v>0</v>
      </c>
    </row>
    <row r="70" spans="1:5" x14ac:dyDescent="0.25">
      <c r="A70">
        <v>1375</v>
      </c>
      <c r="C70" t="s">
        <v>66</v>
      </c>
      <c r="E70" s="5">
        <v>0</v>
      </c>
    </row>
    <row r="71" spans="1:5" x14ac:dyDescent="0.25">
      <c r="A71">
        <v>1380</v>
      </c>
      <c r="C71" t="s">
        <v>67</v>
      </c>
      <c r="E71" s="5">
        <v>0</v>
      </c>
    </row>
    <row r="72" spans="1:5" x14ac:dyDescent="0.25">
      <c r="A72">
        <v>1385</v>
      </c>
      <c r="C72" t="s">
        <v>68</v>
      </c>
      <c r="E72" s="5">
        <v>0</v>
      </c>
    </row>
    <row r="73" spans="1:5" x14ac:dyDescent="0.25">
      <c r="A73">
        <v>1390</v>
      </c>
      <c r="C73" t="s">
        <v>69</v>
      </c>
      <c r="E73" s="5">
        <v>0</v>
      </c>
    </row>
    <row r="74" spans="1:5" x14ac:dyDescent="0.25">
      <c r="A74">
        <v>1395</v>
      </c>
      <c r="C74" t="s">
        <v>70</v>
      </c>
      <c r="E74" s="5">
        <v>0</v>
      </c>
    </row>
    <row r="75" spans="1:5" x14ac:dyDescent="0.25">
      <c r="A75">
        <v>1400</v>
      </c>
      <c r="C75" t="s">
        <v>71</v>
      </c>
      <c r="E75" s="5">
        <v>0</v>
      </c>
    </row>
    <row r="76" spans="1:5" x14ac:dyDescent="0.25">
      <c r="A76">
        <v>1405</v>
      </c>
      <c r="C76" t="s">
        <v>72</v>
      </c>
      <c r="E76" s="5">
        <v>0</v>
      </c>
    </row>
    <row r="77" spans="1:5" x14ac:dyDescent="0.25">
      <c r="A77">
        <v>1410</v>
      </c>
      <c r="C77" t="s">
        <v>73</v>
      </c>
      <c r="E77" s="5">
        <v>0</v>
      </c>
    </row>
    <row r="78" spans="1:5" x14ac:dyDescent="0.25">
      <c r="A78">
        <v>1415</v>
      </c>
      <c r="C78" t="s">
        <v>74</v>
      </c>
      <c r="E78" s="5">
        <v>0</v>
      </c>
    </row>
    <row r="79" spans="1:5" x14ac:dyDescent="0.25">
      <c r="A79">
        <v>1420</v>
      </c>
      <c r="C79" t="s">
        <v>75</v>
      </c>
      <c r="E79" s="5">
        <v>0</v>
      </c>
    </row>
    <row r="80" spans="1:5" x14ac:dyDescent="0.25">
      <c r="A80">
        <v>1425</v>
      </c>
      <c r="C80" t="s">
        <v>76</v>
      </c>
      <c r="E80" s="5">
        <v>0</v>
      </c>
    </row>
    <row r="81" spans="1:5" x14ac:dyDescent="0.25">
      <c r="A81">
        <v>1430</v>
      </c>
      <c r="C81" t="s">
        <v>77</v>
      </c>
      <c r="E81" s="5">
        <v>0</v>
      </c>
    </row>
    <row r="82" spans="1:5" x14ac:dyDescent="0.25">
      <c r="A82">
        <v>1435</v>
      </c>
      <c r="C82" t="s">
        <v>78</v>
      </c>
      <c r="E82" s="5">
        <v>0</v>
      </c>
    </row>
    <row r="83" spans="1:5" x14ac:dyDescent="0.25">
      <c r="A83">
        <v>1440</v>
      </c>
      <c r="C83" t="s">
        <v>79</v>
      </c>
      <c r="E83" s="5">
        <v>0</v>
      </c>
    </row>
    <row r="84" spans="1:5" x14ac:dyDescent="0.25">
      <c r="A84">
        <v>1445</v>
      </c>
      <c r="C84" t="s">
        <v>80</v>
      </c>
      <c r="E84" s="5">
        <v>0</v>
      </c>
    </row>
    <row r="85" spans="1:5" x14ac:dyDescent="0.25">
      <c r="A85">
        <v>1450</v>
      </c>
      <c r="C85" t="s">
        <v>81</v>
      </c>
      <c r="E85" s="5">
        <v>0</v>
      </c>
    </row>
    <row r="86" spans="1:5" x14ac:dyDescent="0.25">
      <c r="A86">
        <v>1455</v>
      </c>
      <c r="C86" t="s">
        <v>36</v>
      </c>
      <c r="E86" s="5">
        <v>0</v>
      </c>
    </row>
    <row r="87" spans="1:5" x14ac:dyDescent="0.25">
      <c r="A87">
        <v>1460</v>
      </c>
      <c r="C87" t="s">
        <v>37</v>
      </c>
      <c r="E87" s="5">
        <v>0</v>
      </c>
    </row>
    <row r="88" spans="1:5" x14ac:dyDescent="0.25">
      <c r="A88">
        <v>1465</v>
      </c>
      <c r="C88" t="s">
        <v>38</v>
      </c>
      <c r="E88" s="5">
        <v>0</v>
      </c>
    </row>
    <row r="89" spans="1:5" x14ac:dyDescent="0.25">
      <c r="A89">
        <v>1470</v>
      </c>
      <c r="C89" t="s">
        <v>39</v>
      </c>
      <c r="E89" s="5">
        <v>0</v>
      </c>
    </row>
    <row r="90" spans="1:5" x14ac:dyDescent="0.25">
      <c r="A90">
        <v>1475</v>
      </c>
      <c r="C90" t="s">
        <v>82</v>
      </c>
      <c r="E90" s="5">
        <v>0</v>
      </c>
    </row>
    <row r="91" spans="1:5" x14ac:dyDescent="0.25">
      <c r="A91">
        <v>1480</v>
      </c>
      <c r="C91" t="s">
        <v>41</v>
      </c>
      <c r="E91" s="5">
        <v>0</v>
      </c>
    </row>
    <row r="92" spans="1:5" x14ac:dyDescent="0.25">
      <c r="A92">
        <v>1485</v>
      </c>
      <c r="C92" t="s">
        <v>42</v>
      </c>
      <c r="E92" s="5">
        <v>0</v>
      </c>
    </row>
    <row r="93" spans="1:5" x14ac:dyDescent="0.25">
      <c r="A93">
        <v>1490</v>
      </c>
      <c r="C93" t="s">
        <v>83</v>
      </c>
      <c r="E93" s="5">
        <v>0</v>
      </c>
    </row>
    <row r="94" spans="1:5" x14ac:dyDescent="0.25">
      <c r="A94">
        <v>1495</v>
      </c>
      <c r="C94" t="s">
        <v>84</v>
      </c>
      <c r="E94" s="5">
        <v>0</v>
      </c>
    </row>
    <row r="95" spans="1:5" x14ac:dyDescent="0.25">
      <c r="A95">
        <v>1500</v>
      </c>
      <c r="C95" t="s">
        <v>85</v>
      </c>
      <c r="E95" s="5">
        <v>0</v>
      </c>
    </row>
    <row r="96" spans="1:5" x14ac:dyDescent="0.25">
      <c r="A96">
        <v>1525</v>
      </c>
      <c r="C96" t="s">
        <v>86</v>
      </c>
      <c r="E96" s="5">
        <v>0</v>
      </c>
    </row>
    <row r="97" spans="1:5" x14ac:dyDescent="0.25">
      <c r="A97">
        <v>1530</v>
      </c>
      <c r="C97" t="s">
        <v>87</v>
      </c>
      <c r="E97" s="5">
        <v>0</v>
      </c>
    </row>
    <row r="98" spans="1:5" x14ac:dyDescent="0.25">
      <c r="A98">
        <v>1535</v>
      </c>
      <c r="C98" t="s">
        <v>88</v>
      </c>
      <c r="E98" s="5">
        <v>0</v>
      </c>
    </row>
    <row r="99" spans="1:5" x14ac:dyDescent="0.25">
      <c r="A99">
        <v>1540</v>
      </c>
      <c r="C99" t="s">
        <v>89</v>
      </c>
      <c r="E99" s="5">
        <v>0</v>
      </c>
    </row>
    <row r="100" spans="1:5" x14ac:dyDescent="0.25">
      <c r="A100">
        <v>1555</v>
      </c>
      <c r="C100" t="s">
        <v>90</v>
      </c>
      <c r="E100" s="5">
        <v>725993.69</v>
      </c>
    </row>
    <row r="101" spans="1:5" x14ac:dyDescent="0.25">
      <c r="A101">
        <v>1575</v>
      </c>
      <c r="C101" t="s">
        <v>91</v>
      </c>
      <c r="E101" s="5">
        <v>0</v>
      </c>
    </row>
    <row r="102" spans="1:5" x14ac:dyDescent="0.25">
      <c r="A102">
        <v>1580</v>
      </c>
      <c r="C102" t="s">
        <v>92</v>
      </c>
      <c r="E102" s="5">
        <v>26164.53</v>
      </c>
    </row>
    <row r="103" spans="1:5" x14ac:dyDescent="0.25">
      <c r="A103">
        <v>1585</v>
      </c>
      <c r="C103" t="s">
        <v>93</v>
      </c>
      <c r="E103" s="5">
        <v>153658.04</v>
      </c>
    </row>
    <row r="104" spans="1:5" x14ac:dyDescent="0.25">
      <c r="A104">
        <v>1590</v>
      </c>
      <c r="C104" t="s">
        <v>94</v>
      </c>
      <c r="E104" s="5">
        <v>624469.68000000005</v>
      </c>
    </row>
    <row r="105" spans="1:5" x14ac:dyDescent="0.25">
      <c r="A105">
        <v>1595</v>
      </c>
      <c r="C105" t="s">
        <v>95</v>
      </c>
      <c r="E105" s="5">
        <v>16773.48</v>
      </c>
    </row>
    <row r="106" spans="1:5" x14ac:dyDescent="0.25">
      <c r="A106">
        <v>1605</v>
      </c>
      <c r="C106" t="s">
        <v>5</v>
      </c>
      <c r="E106" s="5">
        <v>0</v>
      </c>
    </row>
    <row r="107" spans="1:5" x14ac:dyDescent="0.25">
      <c r="A107">
        <v>1607</v>
      </c>
      <c r="C107" t="s">
        <v>96</v>
      </c>
      <c r="E107" s="5">
        <v>0</v>
      </c>
    </row>
    <row r="108" spans="1:5" x14ac:dyDescent="0.25">
      <c r="A108">
        <v>1612</v>
      </c>
      <c r="C108" t="s">
        <v>55</v>
      </c>
      <c r="E108" s="5">
        <v>0</v>
      </c>
    </row>
    <row r="109" spans="1:5" x14ac:dyDescent="0.25">
      <c r="A109">
        <v>1613</v>
      </c>
      <c r="C109" t="s">
        <v>97</v>
      </c>
      <c r="E109" s="5">
        <v>0</v>
      </c>
    </row>
    <row r="110" spans="1:5" x14ac:dyDescent="0.25">
      <c r="A110">
        <v>1614</v>
      </c>
      <c r="C110" t="s">
        <v>27</v>
      </c>
      <c r="E110" s="5">
        <v>0</v>
      </c>
    </row>
    <row r="111" spans="1:5" x14ac:dyDescent="0.25">
      <c r="A111">
        <v>1615</v>
      </c>
      <c r="C111" t="s">
        <v>28</v>
      </c>
      <c r="E111" s="5">
        <v>0</v>
      </c>
    </row>
    <row r="112" spans="1:5" x14ac:dyDescent="0.25">
      <c r="A112">
        <v>1618</v>
      </c>
      <c r="C112" t="s">
        <v>98</v>
      </c>
      <c r="E112" s="5">
        <v>0</v>
      </c>
    </row>
    <row r="113" spans="1:5" x14ac:dyDescent="0.25">
      <c r="A113">
        <v>1620</v>
      </c>
      <c r="C113" t="s">
        <v>42</v>
      </c>
      <c r="E113" s="5">
        <v>0</v>
      </c>
    </row>
    <row r="114" spans="1:5" x14ac:dyDescent="0.25">
      <c r="A114">
        <v>1621</v>
      </c>
      <c r="C114" t="s">
        <v>99</v>
      </c>
      <c r="E114" s="5">
        <v>0</v>
      </c>
    </row>
    <row r="115" spans="1:5" x14ac:dyDescent="0.25">
      <c r="A115">
        <v>1622</v>
      </c>
      <c r="C115" t="s">
        <v>41</v>
      </c>
      <c r="E115" s="5">
        <v>0</v>
      </c>
    </row>
    <row r="116" spans="1:5" x14ac:dyDescent="0.25">
      <c r="A116">
        <v>1623</v>
      </c>
      <c r="C116" t="s">
        <v>100</v>
      </c>
      <c r="E116" s="5">
        <v>0</v>
      </c>
    </row>
    <row r="117" spans="1:5" x14ac:dyDescent="0.25">
      <c r="A117">
        <v>1640</v>
      </c>
      <c r="C117" t="s">
        <v>101</v>
      </c>
      <c r="E117" s="5">
        <v>0</v>
      </c>
    </row>
    <row r="118" spans="1:5" x14ac:dyDescent="0.25">
      <c r="A118">
        <v>1665</v>
      </c>
      <c r="C118" t="s">
        <v>102</v>
      </c>
      <c r="E118" s="5">
        <v>194895.77</v>
      </c>
    </row>
    <row r="119" spans="1:5" x14ac:dyDescent="0.25">
      <c r="A119">
        <v>1666</v>
      </c>
      <c r="C119" t="s">
        <v>103</v>
      </c>
      <c r="E119" s="5">
        <v>19603.849999999999</v>
      </c>
    </row>
    <row r="120" spans="1:5" x14ac:dyDescent="0.25">
      <c r="A120">
        <v>1667</v>
      </c>
      <c r="C120" t="s">
        <v>104</v>
      </c>
      <c r="E120" s="5">
        <v>19883.240000000002</v>
      </c>
    </row>
    <row r="121" spans="1:5" x14ac:dyDescent="0.25">
      <c r="A121">
        <v>1668</v>
      </c>
      <c r="C121" t="s">
        <v>105</v>
      </c>
      <c r="E121" s="5">
        <v>269671.96999999997</v>
      </c>
    </row>
    <row r="122" spans="1:5" x14ac:dyDescent="0.25">
      <c r="A122">
        <v>1669</v>
      </c>
      <c r="C122" t="s">
        <v>106</v>
      </c>
      <c r="E122" s="5">
        <v>204363.16999999998</v>
      </c>
    </row>
    <row r="123" spans="1:5" x14ac:dyDescent="0.25">
      <c r="A123">
        <v>1670</v>
      </c>
      <c r="C123" t="s">
        <v>107</v>
      </c>
      <c r="E123" s="5">
        <v>260785.58</v>
      </c>
    </row>
    <row r="124" spans="1:5" x14ac:dyDescent="0.25">
      <c r="A124">
        <v>1671</v>
      </c>
      <c r="C124" t="s">
        <v>108</v>
      </c>
      <c r="E124" s="5">
        <v>0</v>
      </c>
    </row>
    <row r="125" spans="1:5" x14ac:dyDescent="0.25">
      <c r="A125">
        <v>1672</v>
      </c>
      <c r="C125" t="s">
        <v>109</v>
      </c>
      <c r="E125" s="5">
        <v>193298.13</v>
      </c>
    </row>
    <row r="126" spans="1:5" x14ac:dyDescent="0.25">
      <c r="A126">
        <v>1673</v>
      </c>
      <c r="C126" t="s">
        <v>110</v>
      </c>
      <c r="E126" s="5">
        <v>1410</v>
      </c>
    </row>
    <row r="127" spans="1:5" x14ac:dyDescent="0.25">
      <c r="A127">
        <v>1674</v>
      </c>
      <c r="C127" t="s">
        <v>111</v>
      </c>
      <c r="E127" s="5">
        <v>0</v>
      </c>
    </row>
    <row r="128" spans="1:5" x14ac:dyDescent="0.25">
      <c r="A128">
        <v>1675</v>
      </c>
      <c r="C128" t="s">
        <v>112</v>
      </c>
      <c r="E128" s="5">
        <v>0</v>
      </c>
    </row>
    <row r="129" spans="1:5" x14ac:dyDescent="0.25">
      <c r="A129">
        <v>1676</v>
      </c>
      <c r="C129" t="s">
        <v>113</v>
      </c>
      <c r="E129" s="5">
        <v>0</v>
      </c>
    </row>
    <row r="130" spans="1:5" x14ac:dyDescent="0.25">
      <c r="A130">
        <v>1677</v>
      </c>
      <c r="C130" t="s">
        <v>114</v>
      </c>
      <c r="E130" s="5">
        <v>0</v>
      </c>
    </row>
    <row r="131" spans="1:5" x14ac:dyDescent="0.25">
      <c r="A131">
        <v>1678</v>
      </c>
      <c r="C131" t="s">
        <v>115</v>
      </c>
      <c r="E131" s="5">
        <v>0</v>
      </c>
    </row>
    <row r="132" spans="1:5" x14ac:dyDescent="0.25">
      <c r="A132">
        <v>1679</v>
      </c>
      <c r="C132" t="s">
        <v>116</v>
      </c>
      <c r="E132" s="5">
        <v>0</v>
      </c>
    </row>
    <row r="133" spans="1:5" x14ac:dyDescent="0.25">
      <c r="A133">
        <v>1681</v>
      </c>
      <c r="C133" t="s">
        <v>117</v>
      </c>
      <c r="E133" s="5">
        <v>0</v>
      </c>
    </row>
    <row r="134" spans="1:5" x14ac:dyDescent="0.25">
      <c r="A134">
        <v>1682</v>
      </c>
      <c r="C134" t="s">
        <v>118</v>
      </c>
      <c r="E134" s="5">
        <v>0</v>
      </c>
    </row>
    <row r="135" spans="1:5" x14ac:dyDescent="0.25">
      <c r="A135">
        <v>1683</v>
      </c>
      <c r="C135" t="s">
        <v>119</v>
      </c>
      <c r="E135" s="5">
        <v>331861.62</v>
      </c>
    </row>
    <row r="136" spans="1:5" x14ac:dyDescent="0.25">
      <c r="A136">
        <v>1685</v>
      </c>
      <c r="C136" t="s">
        <v>120</v>
      </c>
      <c r="E136" s="5">
        <v>0</v>
      </c>
    </row>
    <row r="137" spans="1:5" x14ac:dyDescent="0.25">
      <c r="A137">
        <v>1686</v>
      </c>
      <c r="C137" t="s">
        <v>121</v>
      </c>
      <c r="E137" s="5">
        <v>0</v>
      </c>
    </row>
    <row r="138" spans="1:5" x14ac:dyDescent="0.25">
      <c r="A138">
        <v>1687</v>
      </c>
      <c r="C138" t="s">
        <v>122</v>
      </c>
      <c r="E138" s="5">
        <v>0</v>
      </c>
    </row>
    <row r="139" spans="1:5" x14ac:dyDescent="0.25">
      <c r="A139">
        <v>1688</v>
      </c>
      <c r="C139" t="s">
        <v>123</v>
      </c>
      <c r="E139" s="5">
        <v>0</v>
      </c>
    </row>
    <row r="140" spans="1:5" x14ac:dyDescent="0.25">
      <c r="A140">
        <v>1689</v>
      </c>
      <c r="C140" t="s">
        <v>124</v>
      </c>
      <c r="E140" s="5">
        <v>0</v>
      </c>
    </row>
    <row r="141" spans="1:5" x14ac:dyDescent="0.25">
      <c r="A141">
        <v>1690</v>
      </c>
      <c r="C141" t="s">
        <v>125</v>
      </c>
      <c r="E141" s="5">
        <v>0</v>
      </c>
    </row>
    <row r="142" spans="1:5" x14ac:dyDescent="0.25">
      <c r="A142">
        <v>1691</v>
      </c>
      <c r="C142" t="s">
        <v>126</v>
      </c>
      <c r="E142" s="5">
        <v>0</v>
      </c>
    </row>
    <row r="143" spans="1:5" x14ac:dyDescent="0.25">
      <c r="A143">
        <v>1692</v>
      </c>
      <c r="C143" t="s">
        <v>127</v>
      </c>
      <c r="E143" s="5">
        <v>0</v>
      </c>
    </row>
    <row r="144" spans="1:5" x14ac:dyDescent="0.25">
      <c r="A144">
        <v>1699</v>
      </c>
      <c r="C144" t="s">
        <v>128</v>
      </c>
      <c r="E144" s="5">
        <v>-1495773.33</v>
      </c>
    </row>
    <row r="145" spans="1:5" x14ac:dyDescent="0.25">
      <c r="A145">
        <v>1705</v>
      </c>
      <c r="C145" t="s">
        <v>129</v>
      </c>
      <c r="E145" s="5">
        <v>0</v>
      </c>
    </row>
    <row r="146" spans="1:5" x14ac:dyDescent="0.25">
      <c r="A146">
        <v>1706</v>
      </c>
      <c r="C146" t="s">
        <v>103</v>
      </c>
      <c r="E146" s="5">
        <v>0</v>
      </c>
    </row>
    <row r="147" spans="1:5" x14ac:dyDescent="0.25">
      <c r="A147">
        <v>1707</v>
      </c>
      <c r="C147" t="s">
        <v>104</v>
      </c>
      <c r="E147" s="5">
        <v>0</v>
      </c>
    </row>
    <row r="148" spans="1:5" x14ac:dyDescent="0.25">
      <c r="A148">
        <v>1708</v>
      </c>
      <c r="C148" t="s">
        <v>105</v>
      </c>
      <c r="E148" s="5">
        <v>0</v>
      </c>
    </row>
    <row r="149" spans="1:5" x14ac:dyDescent="0.25">
      <c r="A149">
        <v>1709</v>
      </c>
      <c r="C149" t="s">
        <v>106</v>
      </c>
      <c r="E149" s="5">
        <v>0</v>
      </c>
    </row>
    <row r="150" spans="1:5" x14ac:dyDescent="0.25">
      <c r="A150">
        <v>1710</v>
      </c>
      <c r="C150" t="s">
        <v>107</v>
      </c>
      <c r="E150" s="5">
        <v>0</v>
      </c>
    </row>
    <row r="151" spans="1:5" x14ac:dyDescent="0.25">
      <c r="A151">
        <v>1711</v>
      </c>
      <c r="C151" t="s">
        <v>108</v>
      </c>
      <c r="E151" s="5">
        <v>0</v>
      </c>
    </row>
    <row r="152" spans="1:5" x14ac:dyDescent="0.25">
      <c r="A152">
        <v>1712</v>
      </c>
      <c r="C152" t="s">
        <v>109</v>
      </c>
      <c r="E152" s="5">
        <v>0</v>
      </c>
    </row>
    <row r="153" spans="1:5" x14ac:dyDescent="0.25">
      <c r="A153">
        <v>1713</v>
      </c>
      <c r="C153" t="s">
        <v>110</v>
      </c>
      <c r="E153" s="5">
        <v>0</v>
      </c>
    </row>
    <row r="154" spans="1:5" x14ac:dyDescent="0.25">
      <c r="A154">
        <v>1714</v>
      </c>
      <c r="C154" t="s">
        <v>111</v>
      </c>
      <c r="E154" s="5">
        <v>0</v>
      </c>
    </row>
    <row r="155" spans="1:5" x14ac:dyDescent="0.25">
      <c r="A155">
        <v>1715</v>
      </c>
      <c r="C155" t="s">
        <v>130</v>
      </c>
      <c r="E155" s="5">
        <v>0</v>
      </c>
    </row>
    <row r="156" spans="1:5" x14ac:dyDescent="0.25">
      <c r="A156">
        <v>1717</v>
      </c>
      <c r="C156" t="s">
        <v>131</v>
      </c>
      <c r="E156" s="5">
        <v>0</v>
      </c>
    </row>
    <row r="157" spans="1:5" x14ac:dyDescent="0.25">
      <c r="A157">
        <v>1718</v>
      </c>
      <c r="C157" t="s">
        <v>132</v>
      </c>
      <c r="E157" s="5">
        <v>0</v>
      </c>
    </row>
    <row r="158" spans="1:5" x14ac:dyDescent="0.25">
      <c r="A158">
        <v>1719</v>
      </c>
      <c r="C158" t="s">
        <v>115</v>
      </c>
      <c r="E158" s="5">
        <v>0</v>
      </c>
    </row>
    <row r="159" spans="1:5" x14ac:dyDescent="0.25">
      <c r="A159">
        <v>1720</v>
      </c>
      <c r="C159" t="s">
        <v>133</v>
      </c>
      <c r="E159" s="5">
        <v>0</v>
      </c>
    </row>
    <row r="160" spans="1:5" x14ac:dyDescent="0.25">
      <c r="A160">
        <v>1722</v>
      </c>
      <c r="C160" t="s">
        <v>134</v>
      </c>
      <c r="E160" s="5">
        <v>0</v>
      </c>
    </row>
    <row r="161" spans="1:5" x14ac:dyDescent="0.25">
      <c r="A161">
        <v>1723</v>
      </c>
      <c r="C161" t="s">
        <v>135</v>
      </c>
      <c r="E161" s="5">
        <v>0</v>
      </c>
    </row>
    <row r="162" spans="1:5" x14ac:dyDescent="0.25">
      <c r="A162">
        <v>1726</v>
      </c>
      <c r="C162" t="s">
        <v>119</v>
      </c>
      <c r="E162" s="5">
        <v>0</v>
      </c>
    </row>
    <row r="163" spans="1:5" x14ac:dyDescent="0.25">
      <c r="A163">
        <v>1728</v>
      </c>
      <c r="C163" t="s">
        <v>136</v>
      </c>
      <c r="E163" s="5">
        <v>0</v>
      </c>
    </row>
    <row r="164" spans="1:5" x14ac:dyDescent="0.25">
      <c r="A164">
        <v>1729</v>
      </c>
      <c r="C164" t="s">
        <v>137</v>
      </c>
      <c r="E164" s="5">
        <v>0</v>
      </c>
    </row>
    <row r="165" spans="1:5" x14ac:dyDescent="0.25">
      <c r="A165">
        <v>1730</v>
      </c>
      <c r="C165" t="s">
        <v>138</v>
      </c>
      <c r="E165" s="5">
        <v>0</v>
      </c>
    </row>
    <row r="166" spans="1:5" x14ac:dyDescent="0.25">
      <c r="A166">
        <v>1731</v>
      </c>
      <c r="C166" t="s">
        <v>139</v>
      </c>
      <c r="E166" s="5">
        <v>0</v>
      </c>
    </row>
    <row r="167" spans="1:5" x14ac:dyDescent="0.25">
      <c r="A167">
        <v>1732</v>
      </c>
      <c r="C167" t="s">
        <v>140</v>
      </c>
      <c r="E167" s="5">
        <v>0</v>
      </c>
    </row>
    <row r="168" spans="1:5" x14ac:dyDescent="0.25">
      <c r="A168">
        <v>1739</v>
      </c>
      <c r="C168" t="s">
        <v>128</v>
      </c>
      <c r="E168" s="5">
        <v>0</v>
      </c>
    </row>
    <row r="169" spans="1:5" x14ac:dyDescent="0.25">
      <c r="A169">
        <v>1745</v>
      </c>
      <c r="C169" t="s">
        <v>141</v>
      </c>
      <c r="E169" s="5">
        <v>0</v>
      </c>
    </row>
    <row r="170" spans="1:5" x14ac:dyDescent="0.25">
      <c r="A170">
        <v>1746</v>
      </c>
      <c r="C170" t="s">
        <v>103</v>
      </c>
      <c r="E170" s="5">
        <v>0</v>
      </c>
    </row>
    <row r="171" spans="1:5" x14ac:dyDescent="0.25">
      <c r="A171">
        <v>1747</v>
      </c>
      <c r="C171" t="s">
        <v>105</v>
      </c>
      <c r="E171" s="5">
        <v>0</v>
      </c>
    </row>
    <row r="172" spans="1:5" x14ac:dyDescent="0.25">
      <c r="A172">
        <v>1748</v>
      </c>
      <c r="C172" t="s">
        <v>106</v>
      </c>
      <c r="E172" s="5">
        <v>0</v>
      </c>
    </row>
    <row r="173" spans="1:5" x14ac:dyDescent="0.25">
      <c r="A173">
        <v>1749</v>
      </c>
      <c r="C173" t="s">
        <v>107</v>
      </c>
      <c r="E173" s="5">
        <v>0</v>
      </c>
    </row>
    <row r="174" spans="1:5" x14ac:dyDescent="0.25">
      <c r="A174">
        <v>1750</v>
      </c>
      <c r="C174" t="s">
        <v>108</v>
      </c>
      <c r="E174" s="5">
        <v>0</v>
      </c>
    </row>
    <row r="175" spans="1:5" x14ac:dyDescent="0.25">
      <c r="A175">
        <v>1751</v>
      </c>
      <c r="C175" t="s">
        <v>110</v>
      </c>
      <c r="E175" s="5">
        <v>0</v>
      </c>
    </row>
    <row r="176" spans="1:5" x14ac:dyDescent="0.25">
      <c r="A176">
        <v>1752</v>
      </c>
      <c r="C176" t="s">
        <v>142</v>
      </c>
      <c r="E176" s="5">
        <v>0</v>
      </c>
    </row>
    <row r="177" spans="1:5" x14ac:dyDescent="0.25">
      <c r="A177">
        <v>1753</v>
      </c>
      <c r="C177" t="s">
        <v>143</v>
      </c>
      <c r="E177" s="5">
        <v>0</v>
      </c>
    </row>
    <row r="178" spans="1:5" x14ac:dyDescent="0.25">
      <c r="A178">
        <v>1754</v>
      </c>
      <c r="C178" t="s">
        <v>111</v>
      </c>
      <c r="E178" s="5">
        <v>0</v>
      </c>
    </row>
    <row r="179" spans="1:5" x14ac:dyDescent="0.25">
      <c r="A179">
        <v>1755</v>
      </c>
      <c r="C179" t="s">
        <v>144</v>
      </c>
      <c r="E179" s="5">
        <v>0</v>
      </c>
    </row>
    <row r="180" spans="1:5" x14ac:dyDescent="0.25">
      <c r="A180">
        <v>1757</v>
      </c>
      <c r="C180" t="s">
        <v>145</v>
      </c>
      <c r="E180" s="5">
        <v>0</v>
      </c>
    </row>
    <row r="181" spans="1:5" x14ac:dyDescent="0.25">
      <c r="A181">
        <v>1758</v>
      </c>
      <c r="C181" t="s">
        <v>146</v>
      </c>
      <c r="E181" s="5">
        <v>0</v>
      </c>
    </row>
    <row r="182" spans="1:5" x14ac:dyDescent="0.25">
      <c r="A182">
        <v>1769</v>
      </c>
      <c r="C182" t="s">
        <v>128</v>
      </c>
      <c r="E182" s="5">
        <v>0</v>
      </c>
    </row>
    <row r="183" spans="1:5" x14ac:dyDescent="0.25">
      <c r="A183">
        <v>1775</v>
      </c>
      <c r="C183" t="s">
        <v>147</v>
      </c>
      <c r="E183" s="5">
        <v>25055.42</v>
      </c>
    </row>
    <row r="184" spans="1:5" x14ac:dyDescent="0.25">
      <c r="A184">
        <v>1776</v>
      </c>
      <c r="C184" t="s">
        <v>103</v>
      </c>
      <c r="E184" s="5">
        <v>71.81</v>
      </c>
    </row>
    <row r="185" spans="1:5" x14ac:dyDescent="0.25">
      <c r="A185">
        <v>1777</v>
      </c>
      <c r="C185" t="s">
        <v>148</v>
      </c>
      <c r="E185" s="5">
        <v>0</v>
      </c>
    </row>
    <row r="186" spans="1:5" x14ac:dyDescent="0.25">
      <c r="A186">
        <v>1778</v>
      </c>
      <c r="C186" t="s">
        <v>105</v>
      </c>
      <c r="E186" s="5">
        <v>0</v>
      </c>
    </row>
    <row r="187" spans="1:5" x14ac:dyDescent="0.25">
      <c r="A187">
        <v>1779</v>
      </c>
      <c r="C187" t="s">
        <v>106</v>
      </c>
      <c r="E187" s="5">
        <v>0</v>
      </c>
    </row>
    <row r="188" spans="1:5" x14ac:dyDescent="0.25">
      <c r="A188">
        <v>1780</v>
      </c>
      <c r="C188" t="s">
        <v>107</v>
      </c>
      <c r="E188" s="5">
        <v>0</v>
      </c>
    </row>
    <row r="189" spans="1:5" x14ac:dyDescent="0.25">
      <c r="A189">
        <v>1781</v>
      </c>
      <c r="C189" t="s">
        <v>110</v>
      </c>
      <c r="E189" s="5">
        <v>0</v>
      </c>
    </row>
    <row r="190" spans="1:5" x14ac:dyDescent="0.25">
      <c r="A190">
        <v>1782</v>
      </c>
      <c r="C190" t="s">
        <v>142</v>
      </c>
      <c r="E190" s="5">
        <v>198835.58000000002</v>
      </c>
    </row>
    <row r="191" spans="1:5" x14ac:dyDescent="0.25">
      <c r="A191">
        <v>1783</v>
      </c>
      <c r="C191" t="s">
        <v>149</v>
      </c>
      <c r="E191" s="5">
        <v>0</v>
      </c>
    </row>
    <row r="192" spans="1:5" x14ac:dyDescent="0.25">
      <c r="A192">
        <v>1784</v>
      </c>
      <c r="C192" t="s">
        <v>150</v>
      </c>
      <c r="E192" s="5">
        <v>0</v>
      </c>
    </row>
    <row r="193" spans="1:5" x14ac:dyDescent="0.25">
      <c r="A193">
        <v>1785</v>
      </c>
      <c r="C193" t="s">
        <v>151</v>
      </c>
      <c r="E193" s="5">
        <v>0</v>
      </c>
    </row>
    <row r="194" spans="1:5" x14ac:dyDescent="0.25">
      <c r="A194">
        <v>1787</v>
      </c>
      <c r="C194" t="s">
        <v>152</v>
      </c>
      <c r="E194" s="5">
        <v>0</v>
      </c>
    </row>
    <row r="195" spans="1:5" x14ac:dyDescent="0.25">
      <c r="A195">
        <v>1799</v>
      </c>
      <c r="C195" t="s">
        <v>128</v>
      </c>
      <c r="E195" s="5">
        <v>-223962.81</v>
      </c>
    </row>
    <row r="196" spans="1:5" x14ac:dyDescent="0.25">
      <c r="A196">
        <v>1805</v>
      </c>
      <c r="C196" t="s">
        <v>153</v>
      </c>
      <c r="E196" s="5">
        <v>0</v>
      </c>
    </row>
    <row r="197" spans="1:5" x14ac:dyDescent="0.25">
      <c r="A197">
        <v>1810</v>
      </c>
      <c r="C197" t="s">
        <v>154</v>
      </c>
      <c r="E197" s="5">
        <v>0</v>
      </c>
    </row>
    <row r="198" spans="1:5" x14ac:dyDescent="0.25">
      <c r="A198">
        <v>1835</v>
      </c>
      <c r="C198" t="s">
        <v>155</v>
      </c>
      <c r="E198" s="5">
        <v>-21357.86</v>
      </c>
    </row>
    <row r="199" spans="1:5" x14ac:dyDescent="0.25">
      <c r="A199">
        <v>1840</v>
      </c>
      <c r="C199" t="s">
        <v>156</v>
      </c>
      <c r="E199" s="5">
        <v>0</v>
      </c>
    </row>
    <row r="200" spans="1:5" x14ac:dyDescent="0.25">
      <c r="A200">
        <v>1845</v>
      </c>
      <c r="C200" t="s">
        <v>157</v>
      </c>
      <c r="E200" s="5">
        <v>-39283.79</v>
      </c>
    </row>
    <row r="201" spans="1:5" x14ac:dyDescent="0.25">
      <c r="A201">
        <v>1850</v>
      </c>
      <c r="C201" t="s">
        <v>158</v>
      </c>
      <c r="E201" s="5">
        <v>-216317.35</v>
      </c>
    </row>
    <row r="202" spans="1:5" x14ac:dyDescent="0.25">
      <c r="A202">
        <v>1855</v>
      </c>
      <c r="C202" t="s">
        <v>159</v>
      </c>
      <c r="E202" s="5">
        <v>1028.18</v>
      </c>
    </row>
    <row r="203" spans="1:5" x14ac:dyDescent="0.25">
      <c r="A203">
        <v>1860</v>
      </c>
      <c r="C203" t="s">
        <v>160</v>
      </c>
      <c r="E203" s="5">
        <v>-26140.47</v>
      </c>
    </row>
    <row r="204" spans="1:5" x14ac:dyDescent="0.25">
      <c r="A204">
        <v>1865</v>
      </c>
      <c r="C204" t="s">
        <v>161</v>
      </c>
      <c r="E204" s="5">
        <v>0</v>
      </c>
    </row>
    <row r="205" spans="1:5" x14ac:dyDescent="0.25">
      <c r="A205">
        <v>1870</v>
      </c>
      <c r="C205" t="s">
        <v>162</v>
      </c>
      <c r="E205" s="5">
        <v>0</v>
      </c>
    </row>
    <row r="206" spans="1:5" x14ac:dyDescent="0.25">
      <c r="A206">
        <v>1875</v>
      </c>
      <c r="C206" t="s">
        <v>163</v>
      </c>
      <c r="E206" s="5">
        <v>-137618.76999999999</v>
      </c>
    </row>
    <row r="207" spans="1:5" x14ac:dyDescent="0.25">
      <c r="A207">
        <v>1880</v>
      </c>
      <c r="C207" t="s">
        <v>164</v>
      </c>
      <c r="E207" s="5">
        <v>0</v>
      </c>
    </row>
    <row r="208" spans="1:5" x14ac:dyDescent="0.25">
      <c r="A208">
        <v>1885</v>
      </c>
      <c r="C208" t="s">
        <v>165</v>
      </c>
      <c r="E208" s="5">
        <v>-1254.07</v>
      </c>
    </row>
    <row r="209" spans="1:5" x14ac:dyDescent="0.25">
      <c r="A209">
        <v>1890</v>
      </c>
      <c r="C209" t="s">
        <v>166</v>
      </c>
      <c r="E209" s="5">
        <v>0</v>
      </c>
    </row>
    <row r="210" spans="1:5" x14ac:dyDescent="0.25">
      <c r="A210">
        <v>1895</v>
      </c>
      <c r="C210" t="s">
        <v>167</v>
      </c>
      <c r="E210" s="5">
        <v>3006.44</v>
      </c>
    </row>
    <row r="211" spans="1:5" x14ac:dyDescent="0.25">
      <c r="A211">
        <v>1900</v>
      </c>
      <c r="C211" t="s">
        <v>167</v>
      </c>
      <c r="E211" s="5">
        <v>-153137.57</v>
      </c>
    </row>
    <row r="212" spans="1:5" x14ac:dyDescent="0.25">
      <c r="A212">
        <v>1905</v>
      </c>
      <c r="C212" t="s">
        <v>167</v>
      </c>
      <c r="E212" s="5">
        <v>-456.43</v>
      </c>
    </row>
    <row r="213" spans="1:5" x14ac:dyDescent="0.25">
      <c r="A213">
        <v>1910</v>
      </c>
      <c r="C213" t="s">
        <v>168</v>
      </c>
      <c r="E213" s="5">
        <v>-286636.59000000003</v>
      </c>
    </row>
    <row r="214" spans="1:5" x14ac:dyDescent="0.25">
      <c r="A214">
        <v>1915</v>
      </c>
      <c r="C214" t="s">
        <v>169</v>
      </c>
      <c r="E214" s="5">
        <v>-305436.75</v>
      </c>
    </row>
    <row r="215" spans="1:5" x14ac:dyDescent="0.25">
      <c r="A215">
        <v>1920</v>
      </c>
      <c r="C215" t="s">
        <v>170</v>
      </c>
      <c r="E215" s="5">
        <v>-1264515.8799999999</v>
      </c>
    </row>
    <row r="216" spans="1:5" x14ac:dyDescent="0.25">
      <c r="A216">
        <v>1925</v>
      </c>
      <c r="C216" t="s">
        <v>171</v>
      </c>
      <c r="E216" s="5">
        <v>-682995.12</v>
      </c>
    </row>
    <row r="217" spans="1:5" x14ac:dyDescent="0.25">
      <c r="A217">
        <v>1930</v>
      </c>
      <c r="C217" t="s">
        <v>172</v>
      </c>
      <c r="E217" s="5">
        <v>-478487.98</v>
      </c>
    </row>
    <row r="218" spans="1:5" x14ac:dyDescent="0.25">
      <c r="A218">
        <v>1935</v>
      </c>
      <c r="C218" t="s">
        <v>173</v>
      </c>
      <c r="E218" s="5">
        <v>-237157.6</v>
      </c>
    </row>
    <row r="219" spans="1:5" x14ac:dyDescent="0.25">
      <c r="A219">
        <v>1940</v>
      </c>
      <c r="C219" t="s">
        <v>174</v>
      </c>
      <c r="E219" s="5">
        <v>-104384.48</v>
      </c>
    </row>
    <row r="220" spans="1:5" x14ac:dyDescent="0.25">
      <c r="A220">
        <v>1945</v>
      </c>
      <c r="C220" t="s">
        <v>175</v>
      </c>
      <c r="E220" s="5">
        <v>118.61</v>
      </c>
    </row>
    <row r="221" spans="1:5" x14ac:dyDescent="0.25">
      <c r="A221">
        <v>1950</v>
      </c>
      <c r="C221" t="s">
        <v>176</v>
      </c>
      <c r="E221" s="5">
        <v>0</v>
      </c>
    </row>
    <row r="222" spans="1:5" x14ac:dyDescent="0.25">
      <c r="A222">
        <v>1955</v>
      </c>
      <c r="C222" t="s">
        <v>176</v>
      </c>
      <c r="E222" s="5">
        <v>0</v>
      </c>
    </row>
    <row r="223" spans="1:5" x14ac:dyDescent="0.25">
      <c r="A223">
        <v>1960</v>
      </c>
      <c r="C223" t="s">
        <v>176</v>
      </c>
      <c r="E223" s="5">
        <v>0</v>
      </c>
    </row>
    <row r="224" spans="1:5" x14ac:dyDescent="0.25">
      <c r="A224">
        <v>1965</v>
      </c>
      <c r="C224" t="s">
        <v>176</v>
      </c>
      <c r="E224" s="5">
        <v>0</v>
      </c>
    </row>
    <row r="225" spans="1:5" x14ac:dyDescent="0.25">
      <c r="A225">
        <v>1970</v>
      </c>
      <c r="C225" t="s">
        <v>177</v>
      </c>
      <c r="E225" s="5">
        <v>-64824.53</v>
      </c>
    </row>
    <row r="226" spans="1:5" x14ac:dyDescent="0.25">
      <c r="A226">
        <v>1975</v>
      </c>
      <c r="C226" t="s">
        <v>178</v>
      </c>
      <c r="E226" s="5">
        <v>-91084.88</v>
      </c>
    </row>
    <row r="227" spans="1:5" x14ac:dyDescent="0.25">
      <c r="A227">
        <v>1980</v>
      </c>
      <c r="C227" t="s">
        <v>179</v>
      </c>
      <c r="E227" s="5">
        <v>0</v>
      </c>
    </row>
    <row r="228" spans="1:5" x14ac:dyDescent="0.25">
      <c r="A228">
        <v>1985</v>
      </c>
      <c r="C228" t="s">
        <v>180</v>
      </c>
      <c r="E228" s="5">
        <v>-142778.95000000001</v>
      </c>
    </row>
    <row r="229" spans="1:5" x14ac:dyDescent="0.25">
      <c r="A229">
        <v>1990</v>
      </c>
      <c r="C229" t="s">
        <v>181</v>
      </c>
      <c r="E229" s="5">
        <v>-27556.22</v>
      </c>
    </row>
    <row r="230" spans="1:5" x14ac:dyDescent="0.25">
      <c r="A230">
        <v>1995</v>
      </c>
      <c r="C230" t="s">
        <v>182</v>
      </c>
      <c r="E230" s="5">
        <v>9231.4599999999991</v>
      </c>
    </row>
    <row r="231" spans="1:5" x14ac:dyDescent="0.25">
      <c r="A231">
        <v>2000</v>
      </c>
      <c r="C231" t="s">
        <v>183</v>
      </c>
      <c r="E231" s="5">
        <v>-50251.21</v>
      </c>
    </row>
    <row r="232" spans="1:5" x14ac:dyDescent="0.25">
      <c r="A232">
        <v>2005</v>
      </c>
      <c r="C232" t="s">
        <v>184</v>
      </c>
      <c r="E232" s="5">
        <v>0</v>
      </c>
    </row>
    <row r="233" spans="1:5" x14ac:dyDescent="0.25">
      <c r="A233">
        <v>2010</v>
      </c>
      <c r="C233" t="s">
        <v>185</v>
      </c>
      <c r="E233" s="5">
        <v>-18891.400000000001</v>
      </c>
    </row>
    <row r="234" spans="1:5" x14ac:dyDescent="0.25">
      <c r="A234">
        <v>2030</v>
      </c>
      <c r="C234" t="s">
        <v>155</v>
      </c>
      <c r="E234" s="5">
        <v>0</v>
      </c>
    </row>
    <row r="235" spans="1:5" x14ac:dyDescent="0.25">
      <c r="A235">
        <v>2035</v>
      </c>
      <c r="C235" t="s">
        <v>186</v>
      </c>
      <c r="E235" s="5">
        <v>0</v>
      </c>
    </row>
    <row r="236" spans="1:5" x14ac:dyDescent="0.25">
      <c r="A236">
        <v>2040</v>
      </c>
      <c r="C236" t="s">
        <v>187</v>
      </c>
      <c r="E236" s="5">
        <v>0</v>
      </c>
    </row>
    <row r="237" spans="1:5" x14ac:dyDescent="0.25">
      <c r="A237">
        <v>2050</v>
      </c>
      <c r="C237" t="s">
        <v>188</v>
      </c>
      <c r="E237" s="5">
        <v>0</v>
      </c>
    </row>
    <row r="238" spans="1:5" x14ac:dyDescent="0.25">
      <c r="A238">
        <v>2055</v>
      </c>
      <c r="C238" t="s">
        <v>189</v>
      </c>
      <c r="E238" s="5">
        <v>0</v>
      </c>
    </row>
    <row r="239" spans="1:5" x14ac:dyDescent="0.25">
      <c r="A239">
        <v>2060</v>
      </c>
      <c r="C239" t="s">
        <v>190</v>
      </c>
      <c r="E239" s="5">
        <v>0</v>
      </c>
    </row>
    <row r="240" spans="1:5" x14ac:dyDescent="0.25">
      <c r="A240">
        <v>2065</v>
      </c>
      <c r="C240" t="s">
        <v>191</v>
      </c>
      <c r="E240" s="5">
        <v>0</v>
      </c>
    </row>
    <row r="241" spans="1:5" x14ac:dyDescent="0.25">
      <c r="A241">
        <v>2070</v>
      </c>
      <c r="C241" t="s">
        <v>191</v>
      </c>
      <c r="E241" s="5">
        <v>0</v>
      </c>
    </row>
    <row r="242" spans="1:5" x14ac:dyDescent="0.25">
      <c r="A242">
        <v>2075</v>
      </c>
      <c r="C242" t="s">
        <v>192</v>
      </c>
      <c r="E242" s="5">
        <v>0</v>
      </c>
    </row>
    <row r="243" spans="1:5" x14ac:dyDescent="0.25">
      <c r="A243">
        <v>2080</v>
      </c>
      <c r="C243" t="s">
        <v>193</v>
      </c>
      <c r="E243" s="5">
        <v>0</v>
      </c>
    </row>
    <row r="244" spans="1:5" x14ac:dyDescent="0.25">
      <c r="A244">
        <v>2085</v>
      </c>
      <c r="C244" t="s">
        <v>194</v>
      </c>
      <c r="E244" s="5">
        <v>0</v>
      </c>
    </row>
    <row r="245" spans="1:5" x14ac:dyDescent="0.25">
      <c r="A245">
        <v>2090</v>
      </c>
      <c r="C245" t="s">
        <v>195</v>
      </c>
      <c r="E245" s="5">
        <v>0</v>
      </c>
    </row>
    <row r="246" spans="1:5" x14ac:dyDescent="0.25">
      <c r="A246">
        <v>2095</v>
      </c>
      <c r="C246" t="s">
        <v>196</v>
      </c>
      <c r="E246" s="5">
        <v>0</v>
      </c>
    </row>
    <row r="247" spans="1:5" x14ac:dyDescent="0.25">
      <c r="A247">
        <v>2105</v>
      </c>
      <c r="C247" t="s">
        <v>197</v>
      </c>
      <c r="E247" s="5">
        <v>0</v>
      </c>
    </row>
    <row r="248" spans="1:5" x14ac:dyDescent="0.25">
      <c r="A248">
        <v>2110</v>
      </c>
      <c r="C248" t="s">
        <v>198</v>
      </c>
      <c r="E248" s="5">
        <v>0</v>
      </c>
    </row>
    <row r="249" spans="1:5" x14ac:dyDescent="0.25">
      <c r="A249">
        <v>2113</v>
      </c>
      <c r="C249" t="s">
        <v>199</v>
      </c>
      <c r="E249" s="5">
        <v>0</v>
      </c>
    </row>
    <row r="250" spans="1:5" x14ac:dyDescent="0.25">
      <c r="A250">
        <v>2115</v>
      </c>
      <c r="C250" t="s">
        <v>200</v>
      </c>
      <c r="E250" s="5">
        <v>0</v>
      </c>
    </row>
    <row r="251" spans="1:5" x14ac:dyDescent="0.25">
      <c r="A251">
        <v>2120</v>
      </c>
      <c r="C251" t="s">
        <v>201</v>
      </c>
      <c r="E251" s="5">
        <v>0</v>
      </c>
    </row>
    <row r="252" spans="1:5" x14ac:dyDescent="0.25">
      <c r="A252">
        <v>2125</v>
      </c>
      <c r="C252" t="s">
        <v>202</v>
      </c>
      <c r="E252" s="5">
        <v>0</v>
      </c>
    </row>
    <row r="253" spans="1:5" x14ac:dyDescent="0.25">
      <c r="A253">
        <v>2130</v>
      </c>
      <c r="C253" t="s">
        <v>203</v>
      </c>
      <c r="E253" s="5">
        <v>0</v>
      </c>
    </row>
    <row r="254" spans="1:5" x14ac:dyDescent="0.25">
      <c r="A254">
        <v>2135</v>
      </c>
      <c r="C254" t="s">
        <v>204</v>
      </c>
      <c r="E254" s="5">
        <v>0</v>
      </c>
    </row>
    <row r="255" spans="1:5" x14ac:dyDescent="0.25">
      <c r="A255">
        <v>2140</v>
      </c>
      <c r="C255" t="s">
        <v>205</v>
      </c>
      <c r="E255" s="5">
        <v>0</v>
      </c>
    </row>
    <row r="256" spans="1:5" x14ac:dyDescent="0.25">
      <c r="A256">
        <v>2145</v>
      </c>
      <c r="C256" t="s">
        <v>206</v>
      </c>
      <c r="E256" s="5">
        <v>0</v>
      </c>
    </row>
    <row r="257" spans="1:5" x14ac:dyDescent="0.25">
      <c r="A257">
        <v>2150</v>
      </c>
      <c r="C257" t="s">
        <v>206</v>
      </c>
      <c r="E257" s="5">
        <v>0</v>
      </c>
    </row>
    <row r="258" spans="1:5" x14ac:dyDescent="0.25">
      <c r="A258">
        <v>2155</v>
      </c>
      <c r="C258" t="s">
        <v>207</v>
      </c>
      <c r="E258" s="5">
        <v>0</v>
      </c>
    </row>
    <row r="259" spans="1:5" x14ac:dyDescent="0.25">
      <c r="A259">
        <v>2160</v>
      </c>
      <c r="C259" t="s">
        <v>207</v>
      </c>
      <c r="E259" s="5">
        <v>0</v>
      </c>
    </row>
    <row r="260" spans="1:5" x14ac:dyDescent="0.25">
      <c r="A260">
        <v>2165</v>
      </c>
      <c r="C260" t="s">
        <v>207</v>
      </c>
      <c r="E260" s="5">
        <v>0</v>
      </c>
    </row>
    <row r="261" spans="1:5" x14ac:dyDescent="0.25">
      <c r="A261">
        <v>2170</v>
      </c>
      <c r="C261" t="s">
        <v>208</v>
      </c>
      <c r="E261" s="5">
        <v>0</v>
      </c>
    </row>
    <row r="262" spans="1:5" x14ac:dyDescent="0.25">
      <c r="A262">
        <v>2175</v>
      </c>
      <c r="C262" t="s">
        <v>209</v>
      </c>
      <c r="E262" s="5">
        <v>0</v>
      </c>
    </row>
    <row r="263" spans="1:5" x14ac:dyDescent="0.25">
      <c r="A263">
        <v>2180</v>
      </c>
      <c r="C263" t="s">
        <v>210</v>
      </c>
      <c r="E263" s="5">
        <v>0</v>
      </c>
    </row>
    <row r="264" spans="1:5" x14ac:dyDescent="0.25">
      <c r="A264">
        <v>2185</v>
      </c>
      <c r="C264" t="s">
        <v>211</v>
      </c>
      <c r="E264" s="5">
        <v>0</v>
      </c>
    </row>
    <row r="265" spans="1:5" x14ac:dyDescent="0.25">
      <c r="A265">
        <v>2190</v>
      </c>
      <c r="C265" t="s">
        <v>212</v>
      </c>
      <c r="E265" s="5">
        <v>0</v>
      </c>
    </row>
    <row r="266" spans="1:5" x14ac:dyDescent="0.25">
      <c r="A266">
        <v>2195</v>
      </c>
      <c r="C266" t="s">
        <v>213</v>
      </c>
      <c r="E266" s="5">
        <v>0</v>
      </c>
    </row>
    <row r="267" spans="1:5" x14ac:dyDescent="0.25">
      <c r="A267">
        <v>2200</v>
      </c>
      <c r="C267" t="s">
        <v>214</v>
      </c>
      <c r="E267" s="5">
        <v>0</v>
      </c>
    </row>
    <row r="268" spans="1:5" x14ac:dyDescent="0.25">
      <c r="A268">
        <v>2205</v>
      </c>
      <c r="C268" t="s">
        <v>215</v>
      </c>
      <c r="E268" s="5">
        <v>0</v>
      </c>
    </row>
    <row r="269" spans="1:5" x14ac:dyDescent="0.25">
      <c r="A269">
        <v>2210</v>
      </c>
      <c r="C269" t="s">
        <v>215</v>
      </c>
      <c r="E269" s="5">
        <v>0</v>
      </c>
    </row>
    <row r="270" spans="1:5" x14ac:dyDescent="0.25">
      <c r="A270">
        <v>2215</v>
      </c>
      <c r="C270" t="s">
        <v>177</v>
      </c>
      <c r="E270" s="5">
        <v>0</v>
      </c>
    </row>
    <row r="271" spans="1:5" x14ac:dyDescent="0.25">
      <c r="A271">
        <v>2220</v>
      </c>
      <c r="C271" t="s">
        <v>178</v>
      </c>
      <c r="E271" s="5">
        <v>0</v>
      </c>
    </row>
    <row r="272" spans="1:5" x14ac:dyDescent="0.25">
      <c r="A272">
        <v>2225</v>
      </c>
      <c r="C272" t="s">
        <v>179</v>
      </c>
      <c r="E272" s="5">
        <v>0</v>
      </c>
    </row>
    <row r="273" spans="1:5" x14ac:dyDescent="0.25">
      <c r="A273">
        <v>2230</v>
      </c>
      <c r="C273" t="s">
        <v>180</v>
      </c>
      <c r="E273" s="5">
        <v>0</v>
      </c>
    </row>
    <row r="274" spans="1:5" x14ac:dyDescent="0.25">
      <c r="A274">
        <v>2235</v>
      </c>
      <c r="C274" t="s">
        <v>216</v>
      </c>
      <c r="E274" s="5">
        <v>0</v>
      </c>
    </row>
    <row r="275" spans="1:5" x14ac:dyDescent="0.25">
      <c r="A275">
        <v>2240</v>
      </c>
      <c r="C275" t="s">
        <v>182</v>
      </c>
      <c r="E275" s="5">
        <v>0</v>
      </c>
    </row>
    <row r="276" spans="1:5" x14ac:dyDescent="0.25">
      <c r="A276">
        <v>2245</v>
      </c>
      <c r="C276" t="s">
        <v>183</v>
      </c>
      <c r="E276" s="5">
        <v>0</v>
      </c>
    </row>
    <row r="277" spans="1:5" x14ac:dyDescent="0.25">
      <c r="A277">
        <v>2250</v>
      </c>
      <c r="C277" t="s">
        <v>217</v>
      </c>
      <c r="E277" s="5">
        <v>0</v>
      </c>
    </row>
    <row r="278" spans="1:5" x14ac:dyDescent="0.25">
      <c r="A278">
        <v>2255</v>
      </c>
      <c r="C278" t="s">
        <v>185</v>
      </c>
      <c r="E278" s="5">
        <v>0</v>
      </c>
    </row>
    <row r="279" spans="1:5" x14ac:dyDescent="0.25">
      <c r="A279">
        <v>2270</v>
      </c>
      <c r="C279" t="s">
        <v>218</v>
      </c>
      <c r="E279" s="5">
        <v>0</v>
      </c>
    </row>
    <row r="280" spans="1:5" x14ac:dyDescent="0.25">
      <c r="A280">
        <v>2275</v>
      </c>
      <c r="C280" t="s">
        <v>219</v>
      </c>
      <c r="E280" s="5">
        <v>0</v>
      </c>
    </row>
    <row r="281" spans="1:5" x14ac:dyDescent="0.25">
      <c r="A281">
        <v>2280</v>
      </c>
      <c r="C281" t="s">
        <v>220</v>
      </c>
      <c r="E281" s="5">
        <v>0</v>
      </c>
    </row>
    <row r="282" spans="1:5" x14ac:dyDescent="0.25">
      <c r="A282">
        <v>2285</v>
      </c>
      <c r="C282" t="s">
        <v>221</v>
      </c>
      <c r="E282" s="5">
        <v>0</v>
      </c>
    </row>
    <row r="283" spans="1:5" x14ac:dyDescent="0.25">
      <c r="A283">
        <v>2300</v>
      </c>
      <c r="C283" t="s">
        <v>222</v>
      </c>
      <c r="E283" s="5">
        <v>-610879.76</v>
      </c>
    </row>
    <row r="284" spans="1:5" x14ac:dyDescent="0.25">
      <c r="A284">
        <v>2315</v>
      </c>
      <c r="C284" t="s">
        <v>223</v>
      </c>
      <c r="E284" s="5">
        <v>0</v>
      </c>
    </row>
    <row r="285" spans="1:5" x14ac:dyDescent="0.25">
      <c r="A285">
        <v>2320</v>
      </c>
      <c r="C285" t="s">
        <v>224</v>
      </c>
      <c r="E285" s="5">
        <v>-26160.26</v>
      </c>
    </row>
    <row r="286" spans="1:5" x14ac:dyDescent="0.25">
      <c r="A286">
        <v>2325</v>
      </c>
      <c r="C286" t="s">
        <v>225</v>
      </c>
      <c r="E286" s="5">
        <v>-114926.3</v>
      </c>
    </row>
    <row r="287" spans="1:5" x14ac:dyDescent="0.25">
      <c r="A287">
        <v>2330</v>
      </c>
      <c r="C287" t="s">
        <v>226</v>
      </c>
      <c r="E287" s="5">
        <v>-596679.32999999996</v>
      </c>
    </row>
    <row r="288" spans="1:5" x14ac:dyDescent="0.25">
      <c r="A288">
        <v>2335</v>
      </c>
      <c r="C288" t="s">
        <v>227</v>
      </c>
      <c r="E288" s="5">
        <v>-16773.48</v>
      </c>
    </row>
    <row r="289" spans="1:5" x14ac:dyDescent="0.25">
      <c r="A289">
        <v>2345</v>
      </c>
      <c r="C289" t="s">
        <v>155</v>
      </c>
      <c r="E289" s="5">
        <v>0</v>
      </c>
    </row>
    <row r="290" spans="1:5" x14ac:dyDescent="0.25">
      <c r="A290">
        <v>2351</v>
      </c>
      <c r="C290" t="s">
        <v>192</v>
      </c>
      <c r="E290" s="5">
        <v>0</v>
      </c>
    </row>
    <row r="291" spans="1:5" x14ac:dyDescent="0.25">
      <c r="A291">
        <v>2352</v>
      </c>
      <c r="C291" t="s">
        <v>228</v>
      </c>
      <c r="E291" s="5">
        <v>0</v>
      </c>
    </row>
    <row r="292" spans="1:5" x14ac:dyDescent="0.25">
      <c r="A292">
        <v>2353</v>
      </c>
      <c r="C292" t="s">
        <v>171</v>
      </c>
      <c r="E292" s="5">
        <v>0</v>
      </c>
    </row>
    <row r="293" spans="1:5" x14ac:dyDescent="0.25">
      <c r="A293">
        <v>2354</v>
      </c>
      <c r="C293" t="s">
        <v>172</v>
      </c>
      <c r="E293" s="5">
        <v>0</v>
      </c>
    </row>
    <row r="294" spans="1:5" x14ac:dyDescent="0.25">
      <c r="A294">
        <v>2357</v>
      </c>
      <c r="C294" t="s">
        <v>229</v>
      </c>
      <c r="E294" s="5">
        <v>0</v>
      </c>
    </row>
    <row r="295" spans="1:5" x14ac:dyDescent="0.25">
      <c r="A295">
        <v>2359</v>
      </c>
      <c r="C295" t="s">
        <v>183</v>
      </c>
      <c r="E295" s="5">
        <v>0</v>
      </c>
    </row>
    <row r="296" spans="1:5" x14ac:dyDescent="0.25">
      <c r="A296">
        <v>2360</v>
      </c>
      <c r="C296" t="s">
        <v>230</v>
      </c>
      <c r="E296" s="5">
        <v>0</v>
      </c>
    </row>
    <row r="297" spans="1:5" x14ac:dyDescent="0.25">
      <c r="A297">
        <v>2361</v>
      </c>
      <c r="C297" t="s">
        <v>182</v>
      </c>
      <c r="E297" s="5">
        <v>0</v>
      </c>
    </row>
    <row r="298" spans="1:5" x14ac:dyDescent="0.25">
      <c r="A298">
        <v>2362</v>
      </c>
      <c r="C298" t="s">
        <v>217</v>
      </c>
      <c r="E298" s="5">
        <v>0</v>
      </c>
    </row>
    <row r="299" spans="1:5" x14ac:dyDescent="0.25">
      <c r="A299">
        <v>2375</v>
      </c>
      <c r="C299" t="s">
        <v>231</v>
      </c>
      <c r="E299" s="5">
        <v>0</v>
      </c>
    </row>
    <row r="300" spans="1:5" x14ac:dyDescent="0.25">
      <c r="A300">
        <v>2380</v>
      </c>
      <c r="C300" t="s">
        <v>231</v>
      </c>
      <c r="E300" s="5">
        <v>0</v>
      </c>
    </row>
    <row r="301" spans="1:5" x14ac:dyDescent="0.25">
      <c r="A301">
        <v>2400</v>
      </c>
      <c r="C301" t="s">
        <v>232</v>
      </c>
      <c r="E301" s="5">
        <v>-183024.56</v>
      </c>
    </row>
    <row r="302" spans="1:5" x14ac:dyDescent="0.25">
      <c r="A302">
        <v>2410</v>
      </c>
      <c r="C302" t="s">
        <v>233</v>
      </c>
      <c r="E302" s="5">
        <v>0</v>
      </c>
    </row>
    <row r="303" spans="1:5" x14ac:dyDescent="0.25">
      <c r="A303">
        <v>2417</v>
      </c>
      <c r="C303" t="s">
        <v>234</v>
      </c>
      <c r="E303" s="5">
        <v>0</v>
      </c>
    </row>
    <row r="304" spans="1:5" x14ac:dyDescent="0.25">
      <c r="A304">
        <v>2420</v>
      </c>
      <c r="C304" t="s">
        <v>235</v>
      </c>
      <c r="E304" s="5">
        <v>54907.22</v>
      </c>
    </row>
    <row r="305" spans="1:5" x14ac:dyDescent="0.25">
      <c r="A305">
        <v>2425</v>
      </c>
      <c r="C305" t="s">
        <v>236</v>
      </c>
      <c r="E305" s="5">
        <v>0</v>
      </c>
    </row>
    <row r="306" spans="1:5" x14ac:dyDescent="0.25">
      <c r="A306">
        <v>2427</v>
      </c>
      <c r="C306" t="s">
        <v>237</v>
      </c>
      <c r="E306" s="5">
        <v>0</v>
      </c>
    </row>
    <row r="307" spans="1:5" x14ac:dyDescent="0.25">
      <c r="A307">
        <v>2445</v>
      </c>
      <c r="C307" t="s">
        <v>238</v>
      </c>
      <c r="E307" s="5">
        <v>0</v>
      </c>
    </row>
    <row r="308" spans="1:5" x14ac:dyDescent="0.25">
      <c r="A308">
        <v>2460</v>
      </c>
      <c r="C308" t="s">
        <v>239</v>
      </c>
      <c r="E308" s="5">
        <v>0</v>
      </c>
    </row>
    <row r="309" spans="1:5" x14ac:dyDescent="0.25">
      <c r="A309">
        <v>2475</v>
      </c>
      <c r="C309" t="s">
        <v>240</v>
      </c>
      <c r="E309" s="5">
        <v>0</v>
      </c>
    </row>
    <row r="310" spans="1:5" x14ac:dyDescent="0.25">
      <c r="A310">
        <v>2500</v>
      </c>
      <c r="C310" t="s">
        <v>241</v>
      </c>
      <c r="E310" s="5">
        <v>0</v>
      </c>
    </row>
    <row r="311" spans="1:5" x14ac:dyDescent="0.25">
      <c r="A311">
        <v>2510</v>
      </c>
      <c r="C311" t="s">
        <v>242</v>
      </c>
      <c r="E311" s="5">
        <v>0</v>
      </c>
    </row>
    <row r="312" spans="1:5" x14ac:dyDescent="0.25">
      <c r="A312">
        <v>2515</v>
      </c>
      <c r="C312" t="s">
        <v>243</v>
      </c>
      <c r="E312" s="5">
        <v>0</v>
      </c>
    </row>
    <row r="313" spans="1:5" x14ac:dyDescent="0.25">
      <c r="A313">
        <v>2545</v>
      </c>
      <c r="C313" t="s">
        <v>244</v>
      </c>
      <c r="E313" s="5">
        <v>0</v>
      </c>
    </row>
    <row r="314" spans="1:5" x14ac:dyDescent="0.25">
      <c r="A314">
        <v>2570</v>
      </c>
      <c r="C314" t="s">
        <v>245</v>
      </c>
      <c r="E314" s="5">
        <v>0</v>
      </c>
    </row>
    <row r="315" spans="1:5" x14ac:dyDescent="0.25">
      <c r="A315">
        <v>2580</v>
      </c>
      <c r="C315" t="s">
        <v>246</v>
      </c>
      <c r="E315" s="5">
        <v>0</v>
      </c>
    </row>
    <row r="316" spans="1:5" x14ac:dyDescent="0.25">
      <c r="A316">
        <v>2585</v>
      </c>
      <c r="C316" t="s">
        <v>247</v>
      </c>
      <c r="E316" s="5">
        <v>0</v>
      </c>
    </row>
    <row r="317" spans="1:5" x14ac:dyDescent="0.25">
      <c r="A317">
        <v>2620</v>
      </c>
      <c r="C317" t="s">
        <v>248</v>
      </c>
      <c r="E317" s="5">
        <v>0</v>
      </c>
    </row>
    <row r="318" spans="1:5" x14ac:dyDescent="0.25">
      <c r="A318">
        <v>2640</v>
      </c>
      <c r="C318" t="s">
        <v>249</v>
      </c>
      <c r="E318" s="5">
        <v>108453.12</v>
      </c>
    </row>
    <row r="319" spans="1:5" x14ac:dyDescent="0.25">
      <c r="A319">
        <v>2650</v>
      </c>
      <c r="C319" t="s">
        <v>250</v>
      </c>
      <c r="E319" s="5">
        <v>0</v>
      </c>
    </row>
    <row r="320" spans="1:5" x14ac:dyDescent="0.25">
      <c r="A320">
        <v>2675</v>
      </c>
      <c r="C320" t="s">
        <v>251</v>
      </c>
      <c r="E320" s="5">
        <v>431252.71</v>
      </c>
    </row>
    <row r="321" spans="1:5" x14ac:dyDescent="0.25">
      <c r="A321">
        <v>2676</v>
      </c>
      <c r="C321" t="s">
        <v>252</v>
      </c>
      <c r="E321" s="5">
        <v>0</v>
      </c>
    </row>
    <row r="322" spans="1:5" x14ac:dyDescent="0.25">
      <c r="A322">
        <v>2677</v>
      </c>
      <c r="C322" t="s">
        <v>253</v>
      </c>
      <c r="E322" s="5">
        <v>0</v>
      </c>
    </row>
    <row r="323" spans="1:5" x14ac:dyDescent="0.25">
      <c r="A323">
        <v>2680</v>
      </c>
      <c r="C323" t="s">
        <v>254</v>
      </c>
      <c r="E323" s="5">
        <v>129598.27</v>
      </c>
    </row>
    <row r="324" spans="1:5" x14ac:dyDescent="0.25">
      <c r="A324">
        <v>2685</v>
      </c>
      <c r="C324" t="s">
        <v>255</v>
      </c>
      <c r="E324" s="5">
        <v>0</v>
      </c>
    </row>
    <row r="325" spans="1:5" x14ac:dyDescent="0.25">
      <c r="A325">
        <v>2690</v>
      </c>
      <c r="C325" t="s">
        <v>256</v>
      </c>
      <c r="E325" s="5">
        <v>-49862.13</v>
      </c>
    </row>
    <row r="326" spans="1:5" x14ac:dyDescent="0.25">
      <c r="A326">
        <v>2700</v>
      </c>
      <c r="C326" t="s">
        <v>257</v>
      </c>
      <c r="E326" s="5">
        <v>10500</v>
      </c>
    </row>
    <row r="327" spans="1:5" x14ac:dyDescent="0.25">
      <c r="A327">
        <v>2710</v>
      </c>
      <c r="C327" t="s">
        <v>258</v>
      </c>
      <c r="E327" s="5">
        <v>520795.34</v>
      </c>
    </row>
    <row r="328" spans="1:5" x14ac:dyDescent="0.25">
      <c r="A328">
        <v>2725</v>
      </c>
      <c r="C328" t="s">
        <v>259</v>
      </c>
      <c r="E328" s="5">
        <v>0</v>
      </c>
    </row>
    <row r="329" spans="1:5" x14ac:dyDescent="0.25">
      <c r="A329">
        <v>2755</v>
      </c>
      <c r="C329" t="s">
        <v>260</v>
      </c>
      <c r="E329" s="5">
        <v>8682</v>
      </c>
    </row>
    <row r="330" spans="1:5" x14ac:dyDescent="0.25">
      <c r="A330">
        <v>2775</v>
      </c>
      <c r="C330" t="s">
        <v>261</v>
      </c>
      <c r="E330" s="5">
        <v>6100</v>
      </c>
    </row>
    <row r="331" spans="1:5" x14ac:dyDescent="0.25">
      <c r="A331">
        <v>2785</v>
      </c>
      <c r="C331" t="s">
        <v>262</v>
      </c>
      <c r="E331" s="5">
        <v>0</v>
      </c>
    </row>
    <row r="332" spans="1:5" x14ac:dyDescent="0.25">
      <c r="A332">
        <v>2790</v>
      </c>
      <c r="C332" t="s">
        <v>263</v>
      </c>
      <c r="E332" s="5">
        <v>0</v>
      </c>
    </row>
    <row r="333" spans="1:5" x14ac:dyDescent="0.25">
      <c r="A333">
        <v>2795</v>
      </c>
      <c r="C333" t="s">
        <v>264</v>
      </c>
      <c r="E333" s="5">
        <v>0</v>
      </c>
    </row>
    <row r="334" spans="1:5" x14ac:dyDescent="0.25">
      <c r="A334">
        <v>2800</v>
      </c>
      <c r="C334" t="s">
        <v>265</v>
      </c>
      <c r="E334" s="5">
        <v>0</v>
      </c>
    </row>
    <row r="335" spans="1:5" x14ac:dyDescent="0.25">
      <c r="A335">
        <v>2825</v>
      </c>
      <c r="C335" t="s">
        <v>266</v>
      </c>
      <c r="E335" s="5">
        <v>0</v>
      </c>
    </row>
    <row r="336" spans="1:5" x14ac:dyDescent="0.25">
      <c r="A336">
        <v>2845</v>
      </c>
      <c r="C336" t="s">
        <v>267</v>
      </c>
      <c r="E336" s="5">
        <v>0</v>
      </c>
    </row>
    <row r="337" spans="1:5" x14ac:dyDescent="0.25">
      <c r="A337">
        <v>2856</v>
      </c>
      <c r="C337" t="s">
        <v>268</v>
      </c>
      <c r="E337" s="5">
        <v>0</v>
      </c>
    </row>
    <row r="338" spans="1:5" x14ac:dyDescent="0.25">
      <c r="A338">
        <v>2865</v>
      </c>
      <c r="C338" t="s">
        <v>269</v>
      </c>
      <c r="E338" s="5">
        <v>0</v>
      </c>
    </row>
    <row r="339" spans="1:5" x14ac:dyDescent="0.25">
      <c r="A339">
        <v>2870</v>
      </c>
      <c r="C339" t="s">
        <v>270</v>
      </c>
      <c r="E339" s="5">
        <v>0</v>
      </c>
    </row>
    <row r="340" spans="1:5" x14ac:dyDescent="0.25">
      <c r="A340">
        <v>2890</v>
      </c>
      <c r="C340" t="s">
        <v>271</v>
      </c>
      <c r="E340" s="5">
        <v>0</v>
      </c>
    </row>
    <row r="341" spans="1:5" x14ac:dyDescent="0.25">
      <c r="A341">
        <v>2895</v>
      </c>
      <c r="C341" t="s">
        <v>272</v>
      </c>
      <c r="E341" s="5">
        <v>0</v>
      </c>
    </row>
    <row r="342" spans="1:5" x14ac:dyDescent="0.25">
      <c r="A342">
        <v>2905</v>
      </c>
      <c r="C342" t="s">
        <v>273</v>
      </c>
      <c r="E342" s="5">
        <v>0</v>
      </c>
    </row>
    <row r="343" spans="1:5" x14ac:dyDescent="0.25">
      <c r="A343">
        <v>2906</v>
      </c>
      <c r="C343" t="s">
        <v>274</v>
      </c>
      <c r="E343" s="5">
        <v>220258.43000000002</v>
      </c>
    </row>
    <row r="344" spans="1:5" x14ac:dyDescent="0.25">
      <c r="A344">
        <v>2907</v>
      </c>
      <c r="C344" t="s">
        <v>275</v>
      </c>
      <c r="E344" s="5">
        <v>214873.78000000003</v>
      </c>
    </row>
    <row r="345" spans="1:5" x14ac:dyDescent="0.25">
      <c r="A345">
        <v>2908</v>
      </c>
      <c r="C345" t="s">
        <v>276</v>
      </c>
      <c r="E345" s="5">
        <v>4689.7299999999996</v>
      </c>
    </row>
    <row r="346" spans="1:5" x14ac:dyDescent="0.25">
      <c r="A346">
        <v>2909</v>
      </c>
      <c r="C346" t="s">
        <v>277</v>
      </c>
      <c r="E346" s="5">
        <v>10204.460000000001</v>
      </c>
    </row>
    <row r="347" spans="1:5" x14ac:dyDescent="0.25">
      <c r="A347">
        <v>2910</v>
      </c>
      <c r="C347" t="s">
        <v>278</v>
      </c>
      <c r="E347" s="5">
        <v>95257.98000000001</v>
      </c>
    </row>
    <row r="348" spans="1:5" x14ac:dyDescent="0.25">
      <c r="A348">
        <v>2914</v>
      </c>
      <c r="C348" t="s">
        <v>279</v>
      </c>
      <c r="E348" s="5">
        <v>-545284.38</v>
      </c>
    </row>
    <row r="349" spans="1:5" x14ac:dyDescent="0.25">
      <c r="A349">
        <v>2915</v>
      </c>
      <c r="C349" t="s">
        <v>280</v>
      </c>
      <c r="E349" s="5">
        <v>0</v>
      </c>
    </row>
    <row r="350" spans="1:5" x14ac:dyDescent="0.25">
      <c r="A350">
        <v>2920</v>
      </c>
      <c r="C350" t="s">
        <v>281</v>
      </c>
      <c r="E350" s="5">
        <v>655629.44999999995</v>
      </c>
    </row>
    <row r="351" spans="1:5" x14ac:dyDescent="0.25">
      <c r="A351">
        <v>2925</v>
      </c>
      <c r="C351" t="s">
        <v>282</v>
      </c>
      <c r="E351" s="5">
        <v>0</v>
      </c>
    </row>
    <row r="352" spans="1:5" x14ac:dyDescent="0.25">
      <c r="A352">
        <v>2930</v>
      </c>
      <c r="C352" t="s">
        <v>283</v>
      </c>
      <c r="E352" s="5">
        <v>-562959.11</v>
      </c>
    </row>
    <row r="353" spans="1:5" x14ac:dyDescent="0.25">
      <c r="A353">
        <v>2933</v>
      </c>
      <c r="C353" t="s">
        <v>284</v>
      </c>
      <c r="E353" s="5">
        <v>0</v>
      </c>
    </row>
    <row r="354" spans="1:5" x14ac:dyDescent="0.25">
      <c r="A354">
        <v>2950</v>
      </c>
      <c r="C354" t="s">
        <v>285</v>
      </c>
      <c r="E354" s="5">
        <v>0</v>
      </c>
    </row>
    <row r="355" spans="1:5" x14ac:dyDescent="0.25">
      <c r="A355">
        <v>2960</v>
      </c>
      <c r="C355" t="s">
        <v>286</v>
      </c>
      <c r="E355" s="5">
        <v>277591.81</v>
      </c>
    </row>
    <row r="356" spans="1:5" x14ac:dyDescent="0.25">
      <c r="A356">
        <v>2965</v>
      </c>
      <c r="C356" t="s">
        <v>287</v>
      </c>
      <c r="E356" s="5">
        <v>0</v>
      </c>
    </row>
    <row r="357" spans="1:5" x14ac:dyDescent="0.25">
      <c r="A357">
        <v>2970</v>
      </c>
      <c r="C357" t="s">
        <v>288</v>
      </c>
      <c r="E357" s="5">
        <v>0</v>
      </c>
    </row>
    <row r="358" spans="1:5" x14ac:dyDescent="0.25">
      <c r="A358">
        <v>2975</v>
      </c>
      <c r="C358" t="s">
        <v>289</v>
      </c>
      <c r="E358" s="5">
        <v>0</v>
      </c>
    </row>
    <row r="359" spans="1:5" x14ac:dyDescent="0.25">
      <c r="A359">
        <v>2985</v>
      </c>
      <c r="C359" t="s">
        <v>290</v>
      </c>
      <c r="E359" s="5">
        <v>2750</v>
      </c>
    </row>
    <row r="360" spans="1:5" x14ac:dyDescent="0.25">
      <c r="A360">
        <v>3000</v>
      </c>
      <c r="C360" t="s">
        <v>291</v>
      </c>
      <c r="E360" s="5">
        <v>0</v>
      </c>
    </row>
    <row r="361" spans="1:5" x14ac:dyDescent="0.25">
      <c r="A361">
        <v>3005</v>
      </c>
      <c r="C361" t="s">
        <v>292</v>
      </c>
      <c r="E361" s="5">
        <v>2455</v>
      </c>
    </row>
    <row r="362" spans="1:5" x14ac:dyDescent="0.25">
      <c r="A362">
        <v>3020</v>
      </c>
      <c r="C362" t="s">
        <v>293</v>
      </c>
      <c r="E362" s="5">
        <v>0</v>
      </c>
    </row>
    <row r="363" spans="1:5" x14ac:dyDescent="0.25">
      <c r="A363">
        <v>3025</v>
      </c>
      <c r="C363" t="s">
        <v>294</v>
      </c>
      <c r="E363" s="5">
        <v>0</v>
      </c>
    </row>
    <row r="364" spans="1:5" x14ac:dyDescent="0.25">
      <c r="A364">
        <v>3030</v>
      </c>
      <c r="C364" t="s">
        <v>295</v>
      </c>
      <c r="E364" s="5">
        <v>0</v>
      </c>
    </row>
    <row r="365" spans="1:5" x14ac:dyDescent="0.25">
      <c r="A365">
        <v>3040</v>
      </c>
      <c r="C365" t="s">
        <v>286</v>
      </c>
      <c r="E365" s="5">
        <v>0</v>
      </c>
    </row>
    <row r="366" spans="1:5" x14ac:dyDescent="0.25">
      <c r="A366">
        <v>3080</v>
      </c>
      <c r="C366" t="s">
        <v>296</v>
      </c>
      <c r="E366" s="5">
        <v>0</v>
      </c>
    </row>
    <row r="367" spans="1:5" x14ac:dyDescent="0.25">
      <c r="A367">
        <v>3110</v>
      </c>
      <c r="C367" t="s">
        <v>297</v>
      </c>
      <c r="E367" s="5">
        <v>-163403.51999999999</v>
      </c>
    </row>
    <row r="368" spans="1:5" x14ac:dyDescent="0.25">
      <c r="A368">
        <v>3120</v>
      </c>
      <c r="C368" t="s">
        <v>298</v>
      </c>
      <c r="E368" s="5">
        <v>0</v>
      </c>
    </row>
    <row r="369" spans="1:5" x14ac:dyDescent="0.25">
      <c r="A369">
        <v>3125</v>
      </c>
      <c r="C369" t="s">
        <v>299</v>
      </c>
      <c r="E369" s="5">
        <v>0</v>
      </c>
    </row>
    <row r="370" spans="1:5" x14ac:dyDescent="0.25">
      <c r="A370">
        <v>3130</v>
      </c>
      <c r="C370" t="s">
        <v>300</v>
      </c>
      <c r="E370" s="5">
        <v>0</v>
      </c>
    </row>
    <row r="371" spans="1:5" x14ac:dyDescent="0.25">
      <c r="A371">
        <v>3140</v>
      </c>
      <c r="C371" t="s">
        <v>301</v>
      </c>
      <c r="E371" s="5">
        <v>-2217.58</v>
      </c>
    </row>
    <row r="372" spans="1:5" x14ac:dyDescent="0.25">
      <c r="A372">
        <v>3155</v>
      </c>
      <c r="C372" t="s">
        <v>302</v>
      </c>
      <c r="E372" s="5">
        <v>0</v>
      </c>
    </row>
    <row r="373" spans="1:5" x14ac:dyDescent="0.25">
      <c r="A373">
        <v>3160</v>
      </c>
      <c r="C373" t="s">
        <v>303</v>
      </c>
      <c r="E373" s="5">
        <v>-2455</v>
      </c>
    </row>
    <row r="374" spans="1:5" x14ac:dyDescent="0.25">
      <c r="A374">
        <v>3175</v>
      </c>
      <c r="C374" t="s">
        <v>304</v>
      </c>
      <c r="E374" s="5">
        <v>0</v>
      </c>
    </row>
    <row r="375" spans="1:5" x14ac:dyDescent="0.25">
      <c r="A375">
        <v>3180</v>
      </c>
      <c r="C375" t="s">
        <v>305</v>
      </c>
      <c r="E375" s="5">
        <v>0</v>
      </c>
    </row>
    <row r="376" spans="1:5" x14ac:dyDescent="0.25">
      <c r="A376">
        <v>3185</v>
      </c>
      <c r="C376" t="s">
        <v>306</v>
      </c>
      <c r="E376" s="5">
        <v>0</v>
      </c>
    </row>
    <row r="377" spans="1:5" x14ac:dyDescent="0.25">
      <c r="A377">
        <v>3195</v>
      </c>
      <c r="C377" t="s">
        <v>297</v>
      </c>
      <c r="E377" s="5">
        <v>0</v>
      </c>
    </row>
    <row r="378" spans="1:5" x14ac:dyDescent="0.25">
      <c r="A378">
        <v>3225</v>
      </c>
      <c r="C378" t="s">
        <v>307</v>
      </c>
      <c r="E378" s="5">
        <v>0</v>
      </c>
    </row>
    <row r="379" spans="1:5" x14ac:dyDescent="0.25">
      <c r="A379">
        <v>3230</v>
      </c>
      <c r="C379" t="s">
        <v>308</v>
      </c>
      <c r="E379" s="5">
        <v>0</v>
      </c>
    </row>
    <row r="380" spans="1:5" x14ac:dyDescent="0.25">
      <c r="A380">
        <v>3235</v>
      </c>
      <c r="C380" t="s">
        <v>309</v>
      </c>
      <c r="E380" s="5">
        <v>0</v>
      </c>
    </row>
    <row r="381" spans="1:5" x14ac:dyDescent="0.25">
      <c r="A381">
        <v>3240</v>
      </c>
      <c r="C381" t="s">
        <v>310</v>
      </c>
      <c r="E381" s="5">
        <v>0</v>
      </c>
    </row>
    <row r="382" spans="1:5" x14ac:dyDescent="0.25">
      <c r="A382">
        <v>3260</v>
      </c>
      <c r="C382" t="s">
        <v>311</v>
      </c>
      <c r="E382" s="5">
        <v>0</v>
      </c>
    </row>
    <row r="383" spans="1:5" x14ac:dyDescent="0.25">
      <c r="A383">
        <v>3265</v>
      </c>
      <c r="C383" t="s">
        <v>312</v>
      </c>
      <c r="E383" s="5">
        <v>0</v>
      </c>
    </row>
    <row r="384" spans="1:5" x14ac:dyDescent="0.25">
      <c r="A384">
        <v>3270</v>
      </c>
      <c r="C384" t="s">
        <v>313</v>
      </c>
      <c r="E384" s="5">
        <v>0</v>
      </c>
    </row>
    <row r="385" spans="1:5" x14ac:dyDescent="0.25">
      <c r="A385">
        <v>3275</v>
      </c>
      <c r="C385" t="s">
        <v>314</v>
      </c>
      <c r="E385" s="5">
        <v>0</v>
      </c>
    </row>
    <row r="386" spans="1:5" x14ac:dyDescent="0.25">
      <c r="A386">
        <v>3280</v>
      </c>
      <c r="C386" t="s">
        <v>315</v>
      </c>
      <c r="E386" s="5">
        <v>0</v>
      </c>
    </row>
    <row r="387" spans="1:5" x14ac:dyDescent="0.25">
      <c r="A387">
        <v>3295</v>
      </c>
      <c r="C387" t="s">
        <v>316</v>
      </c>
      <c r="E387" s="5">
        <v>0</v>
      </c>
    </row>
    <row r="388" spans="1:5" x14ac:dyDescent="0.25">
      <c r="A388">
        <v>3305</v>
      </c>
      <c r="C388" t="s">
        <v>317</v>
      </c>
      <c r="E388" s="5">
        <v>0</v>
      </c>
    </row>
    <row r="389" spans="1:5" x14ac:dyDescent="0.25">
      <c r="A389">
        <v>3315</v>
      </c>
      <c r="C389" t="s">
        <v>318</v>
      </c>
      <c r="E389" s="5">
        <v>0</v>
      </c>
    </row>
    <row r="390" spans="1:5" x14ac:dyDescent="0.25">
      <c r="A390">
        <v>3320</v>
      </c>
      <c r="C390" t="s">
        <v>319</v>
      </c>
      <c r="E390" s="5">
        <v>0</v>
      </c>
    </row>
    <row r="391" spans="1:5" x14ac:dyDescent="0.25">
      <c r="A391">
        <v>3325</v>
      </c>
      <c r="C391" t="s">
        <v>320</v>
      </c>
      <c r="E391" s="5">
        <v>0</v>
      </c>
    </row>
    <row r="392" spans="1:5" x14ac:dyDescent="0.25">
      <c r="A392">
        <v>3330</v>
      </c>
      <c r="C392" t="s">
        <v>321</v>
      </c>
      <c r="E392" s="5">
        <v>0</v>
      </c>
    </row>
    <row r="393" spans="1:5" x14ac:dyDescent="0.25">
      <c r="A393">
        <v>3335</v>
      </c>
      <c r="C393" t="s">
        <v>322</v>
      </c>
      <c r="E393" s="5">
        <v>0</v>
      </c>
    </row>
    <row r="394" spans="1:5" x14ac:dyDescent="0.25">
      <c r="A394">
        <v>3340</v>
      </c>
      <c r="C394" t="s">
        <v>323</v>
      </c>
      <c r="E394" s="5">
        <v>0</v>
      </c>
    </row>
    <row r="395" spans="1:5" x14ac:dyDescent="0.25">
      <c r="A395">
        <v>3345</v>
      </c>
      <c r="C395" t="s">
        <v>324</v>
      </c>
      <c r="E395" s="5">
        <v>0</v>
      </c>
    </row>
    <row r="396" spans="1:5" x14ac:dyDescent="0.25">
      <c r="A396">
        <v>3350</v>
      </c>
      <c r="C396" t="s">
        <v>325</v>
      </c>
      <c r="E396" s="5">
        <v>-83141</v>
      </c>
    </row>
    <row r="397" spans="1:5" x14ac:dyDescent="0.25">
      <c r="A397">
        <v>3355</v>
      </c>
      <c r="C397" t="s">
        <v>326</v>
      </c>
      <c r="E397" s="5">
        <v>0</v>
      </c>
    </row>
    <row r="398" spans="1:5" x14ac:dyDescent="0.25">
      <c r="A398">
        <v>3360</v>
      </c>
      <c r="C398" t="s">
        <v>327</v>
      </c>
      <c r="E398" s="5">
        <v>0</v>
      </c>
    </row>
    <row r="399" spans="1:5" x14ac:dyDescent="0.25">
      <c r="A399">
        <v>3365</v>
      </c>
      <c r="C399" t="s">
        <v>328</v>
      </c>
      <c r="E399" s="5">
        <v>0</v>
      </c>
    </row>
    <row r="400" spans="1:5" x14ac:dyDescent="0.25">
      <c r="A400">
        <v>3370</v>
      </c>
      <c r="C400" t="s">
        <v>329</v>
      </c>
      <c r="E400" s="5">
        <v>0</v>
      </c>
    </row>
    <row r="401" spans="1:5" x14ac:dyDescent="0.25">
      <c r="A401">
        <v>3415</v>
      </c>
      <c r="C401" t="s">
        <v>330</v>
      </c>
      <c r="E401" s="5">
        <v>0</v>
      </c>
    </row>
    <row r="402" spans="1:5" x14ac:dyDescent="0.25">
      <c r="A402">
        <v>3420</v>
      </c>
      <c r="C402" t="s">
        <v>331</v>
      </c>
      <c r="E402" s="5">
        <v>0</v>
      </c>
    </row>
    <row r="403" spans="1:5" x14ac:dyDescent="0.25">
      <c r="A403">
        <v>3425</v>
      </c>
      <c r="C403" t="s">
        <v>332</v>
      </c>
      <c r="E403" s="5">
        <v>0</v>
      </c>
    </row>
    <row r="404" spans="1:5" x14ac:dyDescent="0.25">
      <c r="A404">
        <v>3430</v>
      </c>
      <c r="C404" t="s">
        <v>333</v>
      </c>
      <c r="E404" s="5">
        <v>-104818.69</v>
      </c>
    </row>
    <row r="405" spans="1:5" x14ac:dyDescent="0.25">
      <c r="A405">
        <v>3435</v>
      </c>
      <c r="C405" t="s">
        <v>334</v>
      </c>
      <c r="E405" s="5">
        <v>-189326.25</v>
      </c>
    </row>
    <row r="406" spans="1:5" x14ac:dyDescent="0.25">
      <c r="A406">
        <v>3440</v>
      </c>
      <c r="C406" t="s">
        <v>335</v>
      </c>
      <c r="E406" s="5">
        <v>0</v>
      </c>
    </row>
    <row r="407" spans="1:5" x14ac:dyDescent="0.25">
      <c r="A407">
        <v>3442</v>
      </c>
      <c r="C407" t="s">
        <v>336</v>
      </c>
      <c r="E407" s="5">
        <v>0</v>
      </c>
    </row>
    <row r="408" spans="1:5" x14ac:dyDescent="0.25">
      <c r="A408">
        <v>3445</v>
      </c>
      <c r="C408" t="s">
        <v>337</v>
      </c>
      <c r="E408" s="5">
        <v>0</v>
      </c>
    </row>
    <row r="409" spans="1:5" x14ac:dyDescent="0.25">
      <c r="A409">
        <v>3450</v>
      </c>
      <c r="C409" t="s">
        <v>338</v>
      </c>
      <c r="E409" s="5">
        <v>0</v>
      </c>
    </row>
    <row r="410" spans="1:5" x14ac:dyDescent="0.25">
      <c r="A410">
        <v>3455</v>
      </c>
      <c r="C410" t="s">
        <v>339</v>
      </c>
      <c r="E410" s="5">
        <v>-2740.5</v>
      </c>
    </row>
    <row r="411" spans="1:5" x14ac:dyDescent="0.25">
      <c r="A411">
        <v>3495</v>
      </c>
      <c r="C411" t="s">
        <v>340</v>
      </c>
      <c r="E411" s="5">
        <v>0</v>
      </c>
    </row>
    <row r="412" spans="1:5" x14ac:dyDescent="0.25">
      <c r="A412">
        <v>3500</v>
      </c>
      <c r="C412" t="s">
        <v>341</v>
      </c>
      <c r="E412" s="5">
        <v>0</v>
      </c>
    </row>
    <row r="413" spans="1:5" x14ac:dyDescent="0.25">
      <c r="A413">
        <v>3505</v>
      </c>
      <c r="C413" t="s">
        <v>342</v>
      </c>
      <c r="E413" s="5">
        <v>0</v>
      </c>
    </row>
    <row r="414" spans="1:5" x14ac:dyDescent="0.25">
      <c r="A414">
        <v>3515</v>
      </c>
      <c r="C414" t="s">
        <v>343</v>
      </c>
      <c r="E414" s="5">
        <v>0</v>
      </c>
    </row>
    <row r="415" spans="1:5" x14ac:dyDescent="0.25">
      <c r="A415">
        <v>3520</v>
      </c>
      <c r="C415" t="s">
        <v>344</v>
      </c>
      <c r="E415" s="5">
        <v>0</v>
      </c>
    </row>
    <row r="416" spans="1:5" x14ac:dyDescent="0.25">
      <c r="A416">
        <v>3530</v>
      </c>
      <c r="C416" t="s">
        <v>345</v>
      </c>
      <c r="E416" s="5">
        <v>0</v>
      </c>
    </row>
    <row r="417" spans="1:5" x14ac:dyDescent="0.25">
      <c r="A417">
        <v>3535</v>
      </c>
      <c r="C417" t="s">
        <v>346</v>
      </c>
      <c r="E417" s="5">
        <v>0</v>
      </c>
    </row>
    <row r="418" spans="1:5" x14ac:dyDescent="0.25">
      <c r="A418">
        <v>3550</v>
      </c>
      <c r="C418" t="s">
        <v>347</v>
      </c>
      <c r="E418" s="5">
        <v>0</v>
      </c>
    </row>
    <row r="419" spans="1:5" x14ac:dyDescent="0.25">
      <c r="A419">
        <v>3555</v>
      </c>
      <c r="C419" t="s">
        <v>348</v>
      </c>
      <c r="E419" s="5">
        <v>0</v>
      </c>
    </row>
    <row r="420" spans="1:5" x14ac:dyDescent="0.25">
      <c r="A420">
        <v>3557</v>
      </c>
      <c r="C420" t="s">
        <v>349</v>
      </c>
      <c r="E420" s="5">
        <v>0</v>
      </c>
    </row>
    <row r="421" spans="1:5" x14ac:dyDescent="0.25">
      <c r="A421">
        <v>3560</v>
      </c>
      <c r="C421" t="s">
        <v>350</v>
      </c>
      <c r="E421" s="5">
        <v>0</v>
      </c>
    </row>
    <row r="422" spans="1:5" x14ac:dyDescent="0.25">
      <c r="A422">
        <v>3565</v>
      </c>
      <c r="C422" t="s">
        <v>351</v>
      </c>
      <c r="E422" s="5">
        <v>0</v>
      </c>
    </row>
    <row r="423" spans="1:5" x14ac:dyDescent="0.25">
      <c r="A423">
        <v>3570</v>
      </c>
      <c r="C423" t="s">
        <v>352</v>
      </c>
      <c r="E423" s="5">
        <v>0</v>
      </c>
    </row>
    <row r="424" spans="1:5" x14ac:dyDescent="0.25">
      <c r="A424">
        <v>3585</v>
      </c>
      <c r="C424" t="s">
        <v>353</v>
      </c>
      <c r="E424" s="5">
        <v>0</v>
      </c>
    </row>
    <row r="425" spans="1:5" x14ac:dyDescent="0.25">
      <c r="A425">
        <v>3590</v>
      </c>
      <c r="C425" t="s">
        <v>354</v>
      </c>
      <c r="E425" s="5">
        <v>0</v>
      </c>
    </row>
    <row r="426" spans="1:5" x14ac:dyDescent="0.25">
      <c r="A426">
        <v>3600</v>
      </c>
      <c r="C426" t="s">
        <v>355</v>
      </c>
      <c r="E426" s="5">
        <v>0</v>
      </c>
    </row>
    <row r="427" spans="1:5" x14ac:dyDescent="0.25">
      <c r="A427">
        <v>3605</v>
      </c>
      <c r="C427" t="s">
        <v>356</v>
      </c>
      <c r="E427" s="5">
        <v>0</v>
      </c>
    </row>
    <row r="428" spans="1:5" x14ac:dyDescent="0.25">
      <c r="A428">
        <v>3615</v>
      </c>
      <c r="C428" t="s">
        <v>357</v>
      </c>
      <c r="E428" s="5">
        <v>0</v>
      </c>
    </row>
    <row r="429" spans="1:5" x14ac:dyDescent="0.25">
      <c r="A429">
        <v>3625</v>
      </c>
      <c r="C429" t="s">
        <v>358</v>
      </c>
      <c r="E429" s="5">
        <v>0</v>
      </c>
    </row>
    <row r="430" spans="1:5" x14ac:dyDescent="0.25">
      <c r="A430">
        <v>3670</v>
      </c>
      <c r="C430" t="s">
        <v>359</v>
      </c>
      <c r="E430" s="5">
        <v>0</v>
      </c>
    </row>
    <row r="431" spans="1:5" x14ac:dyDescent="0.25">
      <c r="A431">
        <v>3685</v>
      </c>
      <c r="C431" t="s">
        <v>360</v>
      </c>
      <c r="E431" s="5">
        <v>0</v>
      </c>
    </row>
    <row r="432" spans="1:5" x14ac:dyDescent="0.25">
      <c r="A432">
        <v>3700</v>
      </c>
      <c r="C432" t="s">
        <v>333</v>
      </c>
      <c r="E432" s="5">
        <v>0</v>
      </c>
    </row>
    <row r="433" spans="1:5" x14ac:dyDescent="0.25">
      <c r="A433">
        <v>3705</v>
      </c>
      <c r="C433" t="s">
        <v>361</v>
      </c>
      <c r="E433" s="5">
        <v>0</v>
      </c>
    </row>
    <row r="434" spans="1:5" x14ac:dyDescent="0.25">
      <c r="A434">
        <v>3710</v>
      </c>
      <c r="C434" t="s">
        <v>362</v>
      </c>
      <c r="E434" s="5">
        <v>0</v>
      </c>
    </row>
    <row r="435" spans="1:5" x14ac:dyDescent="0.25">
      <c r="A435">
        <v>3712</v>
      </c>
      <c r="C435" t="s">
        <v>363</v>
      </c>
      <c r="E435" s="5">
        <v>0</v>
      </c>
    </row>
    <row r="436" spans="1:5" x14ac:dyDescent="0.25">
      <c r="A436">
        <v>3715</v>
      </c>
      <c r="C436" t="s">
        <v>364</v>
      </c>
      <c r="E436" s="5">
        <v>0</v>
      </c>
    </row>
    <row r="437" spans="1:5" x14ac:dyDescent="0.25">
      <c r="A437">
        <v>3720</v>
      </c>
      <c r="C437" t="s">
        <v>365</v>
      </c>
      <c r="E437" s="5">
        <v>0</v>
      </c>
    </row>
    <row r="438" spans="1:5" x14ac:dyDescent="0.25">
      <c r="A438">
        <v>3725</v>
      </c>
      <c r="C438" t="s">
        <v>366</v>
      </c>
      <c r="E438" s="5">
        <v>0</v>
      </c>
    </row>
    <row r="439" spans="1:5" x14ac:dyDescent="0.25">
      <c r="A439">
        <v>3729</v>
      </c>
      <c r="C439" t="s">
        <v>367</v>
      </c>
      <c r="E439" s="5">
        <v>0</v>
      </c>
    </row>
    <row r="440" spans="1:5" x14ac:dyDescent="0.25">
      <c r="A440">
        <v>3750</v>
      </c>
      <c r="C440" t="s">
        <v>368</v>
      </c>
      <c r="E440" s="5">
        <v>0</v>
      </c>
    </row>
    <row r="441" spans="1:5" x14ac:dyDescent="0.25">
      <c r="A441">
        <v>3760</v>
      </c>
      <c r="C441" t="s">
        <v>369</v>
      </c>
      <c r="E441" s="5">
        <v>0</v>
      </c>
    </row>
    <row r="442" spans="1:5" x14ac:dyDescent="0.25">
      <c r="A442">
        <v>3765</v>
      </c>
      <c r="C442" t="s">
        <v>370</v>
      </c>
      <c r="E442" s="5">
        <v>0</v>
      </c>
    </row>
    <row r="443" spans="1:5" x14ac:dyDescent="0.25">
      <c r="A443">
        <v>3770</v>
      </c>
      <c r="C443" t="s">
        <v>371</v>
      </c>
      <c r="E443" s="5">
        <v>0</v>
      </c>
    </row>
    <row r="444" spans="1:5" x14ac:dyDescent="0.25">
      <c r="A444">
        <v>3775</v>
      </c>
      <c r="C444" t="s">
        <v>372</v>
      </c>
      <c r="E444" s="5">
        <v>0</v>
      </c>
    </row>
    <row r="445" spans="1:5" x14ac:dyDescent="0.25">
      <c r="A445">
        <v>3780</v>
      </c>
      <c r="C445" t="s">
        <v>373</v>
      </c>
      <c r="E445" s="5">
        <v>0</v>
      </c>
    </row>
    <row r="446" spans="1:5" x14ac:dyDescent="0.25">
      <c r="A446">
        <v>3790</v>
      </c>
      <c r="C446" t="s">
        <v>374</v>
      </c>
      <c r="E446" s="5">
        <v>0</v>
      </c>
    </row>
    <row r="447" spans="1:5" x14ac:dyDescent="0.25">
      <c r="A447">
        <v>3800</v>
      </c>
      <c r="C447" t="s">
        <v>375</v>
      </c>
      <c r="E447" s="5">
        <v>0</v>
      </c>
    </row>
    <row r="448" spans="1:5" x14ac:dyDescent="0.25">
      <c r="A448">
        <v>3805</v>
      </c>
      <c r="C448" t="s">
        <v>376</v>
      </c>
      <c r="E448" s="5">
        <v>0</v>
      </c>
    </row>
    <row r="449" spans="1:5" x14ac:dyDescent="0.25">
      <c r="A449">
        <v>3810</v>
      </c>
      <c r="C449" t="s">
        <v>377</v>
      </c>
      <c r="E449" s="5">
        <v>0</v>
      </c>
    </row>
    <row r="450" spans="1:5" x14ac:dyDescent="0.25">
      <c r="A450">
        <v>3815</v>
      </c>
      <c r="C450" t="s">
        <v>377</v>
      </c>
      <c r="E450" s="5">
        <v>0</v>
      </c>
    </row>
    <row r="451" spans="1:5" x14ac:dyDescent="0.25">
      <c r="A451">
        <v>3820</v>
      </c>
      <c r="C451" t="s">
        <v>377</v>
      </c>
      <c r="E451" s="5">
        <v>0</v>
      </c>
    </row>
    <row r="452" spans="1:5" x14ac:dyDescent="0.25">
      <c r="A452">
        <v>3825</v>
      </c>
      <c r="C452" t="s">
        <v>377</v>
      </c>
      <c r="E452" s="5">
        <v>0</v>
      </c>
    </row>
    <row r="453" spans="1:5" x14ac:dyDescent="0.25">
      <c r="A453">
        <v>3840</v>
      </c>
      <c r="C453" t="s">
        <v>378</v>
      </c>
      <c r="E453" s="5">
        <v>0</v>
      </c>
    </row>
    <row r="454" spans="1:5" x14ac:dyDescent="0.25">
      <c r="A454">
        <v>3850</v>
      </c>
      <c r="C454" t="s">
        <v>379</v>
      </c>
      <c r="E454" s="5">
        <v>0</v>
      </c>
    </row>
    <row r="455" spans="1:5" x14ac:dyDescent="0.25">
      <c r="A455">
        <v>3860</v>
      </c>
      <c r="C455" t="s">
        <v>380</v>
      </c>
      <c r="E455" s="5">
        <v>0</v>
      </c>
    </row>
    <row r="456" spans="1:5" x14ac:dyDescent="0.25">
      <c r="A456">
        <v>3865</v>
      </c>
      <c r="C456" t="s">
        <v>380</v>
      </c>
      <c r="E456" s="5">
        <v>0</v>
      </c>
    </row>
    <row r="457" spans="1:5" x14ac:dyDescent="0.25">
      <c r="A457">
        <v>3870</v>
      </c>
      <c r="C457" t="s">
        <v>380</v>
      </c>
      <c r="E457" s="5">
        <v>0</v>
      </c>
    </row>
    <row r="458" spans="1:5" x14ac:dyDescent="0.25">
      <c r="A458">
        <v>3875</v>
      </c>
      <c r="C458" t="s">
        <v>381</v>
      </c>
      <c r="E458" s="5">
        <v>0</v>
      </c>
    </row>
    <row r="459" spans="1:5" x14ac:dyDescent="0.25">
      <c r="A459">
        <v>3880</v>
      </c>
      <c r="C459" t="s">
        <v>382</v>
      </c>
      <c r="E459" s="5">
        <v>0</v>
      </c>
    </row>
    <row r="460" spans="1:5" x14ac:dyDescent="0.25">
      <c r="A460">
        <v>3885</v>
      </c>
      <c r="C460" t="s">
        <v>383</v>
      </c>
      <c r="E460" s="5">
        <v>0</v>
      </c>
    </row>
    <row r="461" spans="1:5" x14ac:dyDescent="0.25">
      <c r="A461">
        <v>3890</v>
      </c>
      <c r="C461" t="s">
        <v>384</v>
      </c>
      <c r="E461" s="5">
        <v>0</v>
      </c>
    </row>
    <row r="462" spans="1:5" x14ac:dyDescent="0.25">
      <c r="A462">
        <v>3895</v>
      </c>
      <c r="C462" t="s">
        <v>385</v>
      </c>
      <c r="E462" s="5">
        <v>7067.07</v>
      </c>
    </row>
    <row r="463" spans="1:5" x14ac:dyDescent="0.25">
      <c r="A463">
        <v>3900</v>
      </c>
      <c r="C463" t="s">
        <v>386</v>
      </c>
      <c r="E463" s="5">
        <v>0</v>
      </c>
    </row>
    <row r="464" spans="1:5" x14ac:dyDescent="0.25">
      <c r="A464">
        <v>3905</v>
      </c>
      <c r="C464" t="s">
        <v>387</v>
      </c>
      <c r="E464" s="5">
        <v>0</v>
      </c>
    </row>
    <row r="465" spans="1:5" x14ac:dyDescent="0.25">
      <c r="A465">
        <v>3910</v>
      </c>
      <c r="C465" t="s">
        <v>388</v>
      </c>
      <c r="E465" s="5">
        <v>0</v>
      </c>
    </row>
    <row r="466" spans="1:5" x14ac:dyDescent="0.25">
      <c r="A466">
        <v>3960</v>
      </c>
      <c r="C466" t="s">
        <v>389</v>
      </c>
      <c r="E466" s="5">
        <v>0</v>
      </c>
    </row>
    <row r="467" spans="1:5" x14ac:dyDescent="0.25">
      <c r="A467">
        <v>3965</v>
      </c>
      <c r="C467" t="s">
        <v>390</v>
      </c>
      <c r="E467" s="5">
        <v>0</v>
      </c>
    </row>
    <row r="468" spans="1:5" x14ac:dyDescent="0.25">
      <c r="A468">
        <v>3970</v>
      </c>
      <c r="C468" t="s">
        <v>391</v>
      </c>
      <c r="E468" s="5">
        <v>0</v>
      </c>
    </row>
    <row r="469" spans="1:5" x14ac:dyDescent="0.25">
      <c r="A469">
        <v>3975</v>
      </c>
      <c r="C469" t="s">
        <v>392</v>
      </c>
      <c r="E469" s="5">
        <v>50009.82</v>
      </c>
    </row>
    <row r="470" spans="1:5" x14ac:dyDescent="0.25">
      <c r="A470">
        <v>3980</v>
      </c>
      <c r="C470" t="s">
        <v>393</v>
      </c>
      <c r="E470" s="5">
        <v>54680.89</v>
      </c>
    </row>
    <row r="471" spans="1:5" x14ac:dyDescent="0.25">
      <c r="A471">
        <v>3990</v>
      </c>
      <c r="C471" t="s">
        <v>394</v>
      </c>
      <c r="E471" s="5">
        <v>0</v>
      </c>
    </row>
    <row r="472" spans="1:5" x14ac:dyDescent="0.25">
      <c r="A472">
        <v>3992</v>
      </c>
      <c r="C472" t="s">
        <v>395</v>
      </c>
      <c r="E472" s="5">
        <v>0</v>
      </c>
    </row>
    <row r="473" spans="1:5" x14ac:dyDescent="0.25">
      <c r="A473">
        <v>3995</v>
      </c>
      <c r="C473" t="s">
        <v>396</v>
      </c>
      <c r="E473" s="5">
        <v>0</v>
      </c>
    </row>
    <row r="474" spans="1:5" x14ac:dyDescent="0.25">
      <c r="A474">
        <v>4000</v>
      </c>
      <c r="C474" t="s">
        <v>397</v>
      </c>
      <c r="E474" s="5">
        <v>0</v>
      </c>
    </row>
    <row r="475" spans="1:5" x14ac:dyDescent="0.25">
      <c r="A475">
        <v>4005</v>
      </c>
      <c r="C475" t="s">
        <v>398</v>
      </c>
      <c r="E475" s="5">
        <v>56.47</v>
      </c>
    </row>
    <row r="476" spans="1:5" x14ac:dyDescent="0.25">
      <c r="A476">
        <v>4030</v>
      </c>
      <c r="C476" t="s">
        <v>375</v>
      </c>
      <c r="E476" s="5">
        <v>0</v>
      </c>
    </row>
    <row r="477" spans="1:5" x14ac:dyDescent="0.25">
      <c r="A477">
        <v>4045</v>
      </c>
      <c r="C477" t="s">
        <v>399</v>
      </c>
      <c r="E477" s="5">
        <v>0</v>
      </c>
    </row>
    <row r="478" spans="1:5" x14ac:dyDescent="0.25">
      <c r="A478">
        <v>4050</v>
      </c>
      <c r="C478" t="s">
        <v>400</v>
      </c>
      <c r="E478" s="5">
        <v>0</v>
      </c>
    </row>
    <row r="479" spans="1:5" x14ac:dyDescent="0.25">
      <c r="A479">
        <v>4055</v>
      </c>
      <c r="C479" t="s">
        <v>401</v>
      </c>
      <c r="E479" s="5">
        <v>0</v>
      </c>
    </row>
    <row r="480" spans="1:5" x14ac:dyDescent="0.25">
      <c r="A480">
        <v>4065</v>
      </c>
      <c r="C480" t="s">
        <v>402</v>
      </c>
      <c r="E480" s="5">
        <v>0</v>
      </c>
    </row>
    <row r="481" spans="1:5" x14ac:dyDescent="0.25">
      <c r="A481">
        <v>4070</v>
      </c>
      <c r="C481" t="s">
        <v>403</v>
      </c>
      <c r="E481" s="5">
        <v>0</v>
      </c>
    </row>
    <row r="482" spans="1:5" x14ac:dyDescent="0.25">
      <c r="A482">
        <v>4075</v>
      </c>
      <c r="C482" t="s">
        <v>404</v>
      </c>
      <c r="E482" s="5">
        <v>0</v>
      </c>
    </row>
    <row r="483" spans="1:5" x14ac:dyDescent="0.25">
      <c r="A483">
        <v>4080</v>
      </c>
      <c r="C483" t="s">
        <v>405</v>
      </c>
      <c r="E483" s="5">
        <v>0</v>
      </c>
    </row>
    <row r="484" spans="1:5" x14ac:dyDescent="0.25">
      <c r="A484">
        <v>4085</v>
      </c>
      <c r="C484" t="s">
        <v>406</v>
      </c>
      <c r="E484" s="5">
        <v>0</v>
      </c>
    </row>
    <row r="485" spans="1:5" x14ac:dyDescent="0.25">
      <c r="A485">
        <v>4100</v>
      </c>
      <c r="C485" t="s">
        <v>407</v>
      </c>
      <c r="E485" s="5">
        <v>0</v>
      </c>
    </row>
    <row r="486" spans="1:5" x14ac:dyDescent="0.25">
      <c r="A486">
        <v>4105</v>
      </c>
      <c r="C486" t="s">
        <v>408</v>
      </c>
      <c r="E486" s="5">
        <v>0</v>
      </c>
    </row>
    <row r="487" spans="1:5" x14ac:dyDescent="0.25">
      <c r="A487">
        <v>4107</v>
      </c>
      <c r="C487" t="s">
        <v>409</v>
      </c>
      <c r="E487" s="5">
        <v>0</v>
      </c>
    </row>
    <row r="488" spans="1:5" x14ac:dyDescent="0.25">
      <c r="A488">
        <v>4110</v>
      </c>
      <c r="C488" t="s">
        <v>410</v>
      </c>
      <c r="E488" s="5">
        <v>0</v>
      </c>
    </row>
    <row r="489" spans="1:5" x14ac:dyDescent="0.25">
      <c r="A489">
        <v>4115</v>
      </c>
      <c r="C489" t="s">
        <v>411</v>
      </c>
      <c r="E489" s="5">
        <v>0</v>
      </c>
    </row>
    <row r="490" spans="1:5" x14ac:dyDescent="0.25">
      <c r="A490">
        <v>4120</v>
      </c>
      <c r="C490" t="s">
        <v>412</v>
      </c>
      <c r="E490" s="5">
        <v>0</v>
      </c>
    </row>
    <row r="491" spans="1:5" x14ac:dyDescent="0.25">
      <c r="A491">
        <v>4135</v>
      </c>
      <c r="C491" t="s">
        <v>413</v>
      </c>
      <c r="E491" s="5">
        <v>0</v>
      </c>
    </row>
    <row r="492" spans="1:5" x14ac:dyDescent="0.25">
      <c r="A492">
        <v>4140</v>
      </c>
      <c r="C492" t="s">
        <v>414</v>
      </c>
      <c r="E492" s="5">
        <v>0</v>
      </c>
    </row>
    <row r="493" spans="1:5" x14ac:dyDescent="0.25">
      <c r="A493">
        <v>4150</v>
      </c>
      <c r="C493" t="s">
        <v>415</v>
      </c>
      <c r="E493" s="5">
        <v>0</v>
      </c>
    </row>
    <row r="494" spans="1:5" x14ac:dyDescent="0.25">
      <c r="A494">
        <v>4155</v>
      </c>
      <c r="C494" t="s">
        <v>415</v>
      </c>
      <c r="E494" s="5">
        <v>0</v>
      </c>
    </row>
    <row r="495" spans="1:5" x14ac:dyDescent="0.25">
      <c r="A495">
        <v>4165</v>
      </c>
      <c r="C495" t="s">
        <v>416</v>
      </c>
      <c r="E495" s="5">
        <v>0</v>
      </c>
    </row>
    <row r="496" spans="1:5" x14ac:dyDescent="0.25">
      <c r="A496">
        <v>4175</v>
      </c>
      <c r="C496" t="s">
        <v>417</v>
      </c>
      <c r="E496" s="5">
        <v>0</v>
      </c>
    </row>
    <row r="497" spans="1:5" x14ac:dyDescent="0.25">
      <c r="A497">
        <v>4220</v>
      </c>
      <c r="C497" t="s">
        <v>418</v>
      </c>
      <c r="E497" s="5">
        <v>0</v>
      </c>
    </row>
    <row r="498" spans="1:5" x14ac:dyDescent="0.25">
      <c r="A498">
        <v>4235</v>
      </c>
      <c r="C498" t="s">
        <v>419</v>
      </c>
      <c r="E498" s="5">
        <v>0</v>
      </c>
    </row>
    <row r="499" spans="1:5" x14ac:dyDescent="0.25">
      <c r="A499">
        <v>4260</v>
      </c>
      <c r="C499" t="s">
        <v>392</v>
      </c>
      <c r="E499" s="5">
        <v>0</v>
      </c>
    </row>
    <row r="500" spans="1:5" x14ac:dyDescent="0.25">
      <c r="A500">
        <v>4265</v>
      </c>
      <c r="C500" t="s">
        <v>420</v>
      </c>
      <c r="E500" s="5">
        <v>0</v>
      </c>
    </row>
    <row r="501" spans="1:5" x14ac:dyDescent="0.25">
      <c r="A501">
        <v>4270</v>
      </c>
      <c r="C501" t="s">
        <v>421</v>
      </c>
      <c r="E501" s="5">
        <v>0</v>
      </c>
    </row>
    <row r="502" spans="1:5" x14ac:dyDescent="0.25">
      <c r="A502">
        <v>4272</v>
      </c>
      <c r="C502" t="s">
        <v>422</v>
      </c>
      <c r="E502" s="5">
        <v>0</v>
      </c>
    </row>
    <row r="503" spans="1:5" x14ac:dyDescent="0.25">
      <c r="A503">
        <v>4275</v>
      </c>
      <c r="C503" t="s">
        <v>423</v>
      </c>
      <c r="E503" s="5">
        <v>0</v>
      </c>
    </row>
    <row r="504" spans="1:5" x14ac:dyDescent="0.25">
      <c r="A504">
        <v>4280</v>
      </c>
      <c r="C504" t="s">
        <v>424</v>
      </c>
      <c r="E504" s="5">
        <v>0</v>
      </c>
    </row>
    <row r="505" spans="1:5" x14ac:dyDescent="0.25">
      <c r="A505">
        <v>4285</v>
      </c>
      <c r="C505" t="s">
        <v>425</v>
      </c>
      <c r="E505" s="5">
        <v>0</v>
      </c>
    </row>
    <row r="506" spans="1:5" x14ac:dyDescent="0.25">
      <c r="A506">
        <v>4289</v>
      </c>
      <c r="C506" t="s">
        <v>426</v>
      </c>
      <c r="E506" s="5">
        <v>0</v>
      </c>
    </row>
    <row r="507" spans="1:5" x14ac:dyDescent="0.25">
      <c r="A507">
        <v>4310</v>
      </c>
      <c r="C507" t="s">
        <v>427</v>
      </c>
      <c r="E507" s="5">
        <v>0</v>
      </c>
    </row>
    <row r="508" spans="1:5" x14ac:dyDescent="0.25">
      <c r="A508">
        <v>4320</v>
      </c>
      <c r="C508" t="s">
        <v>428</v>
      </c>
      <c r="E508" s="5">
        <v>0</v>
      </c>
    </row>
    <row r="509" spans="1:5" x14ac:dyDescent="0.25">
      <c r="A509">
        <v>4325</v>
      </c>
      <c r="C509" t="s">
        <v>429</v>
      </c>
      <c r="E509" s="5">
        <v>0</v>
      </c>
    </row>
    <row r="510" spans="1:5" x14ac:dyDescent="0.25">
      <c r="A510">
        <v>4330</v>
      </c>
      <c r="C510" t="s">
        <v>430</v>
      </c>
      <c r="E510" s="5">
        <v>0</v>
      </c>
    </row>
    <row r="511" spans="1:5" x14ac:dyDescent="0.25">
      <c r="A511">
        <v>4335</v>
      </c>
      <c r="C511" t="s">
        <v>431</v>
      </c>
      <c r="E511" s="5">
        <v>0</v>
      </c>
    </row>
    <row r="512" spans="1:5" x14ac:dyDescent="0.25">
      <c r="A512">
        <v>4340</v>
      </c>
      <c r="C512" t="s">
        <v>432</v>
      </c>
      <c r="E512" s="5">
        <v>0</v>
      </c>
    </row>
    <row r="513" spans="1:5" x14ac:dyDescent="0.25">
      <c r="A513">
        <v>4350</v>
      </c>
      <c r="C513" t="s">
        <v>433</v>
      </c>
      <c r="E513" s="5">
        <v>0</v>
      </c>
    </row>
    <row r="514" spans="1:5" x14ac:dyDescent="0.25">
      <c r="A514">
        <v>4367</v>
      </c>
      <c r="C514" t="s">
        <v>434</v>
      </c>
      <c r="E514" s="5">
        <v>-1512.63</v>
      </c>
    </row>
    <row r="515" spans="1:5" x14ac:dyDescent="0.25">
      <c r="A515">
        <v>4369</v>
      </c>
      <c r="C515" t="s">
        <v>435</v>
      </c>
      <c r="E515" s="5">
        <v>0</v>
      </c>
    </row>
    <row r="516" spans="1:5" x14ac:dyDescent="0.25">
      <c r="A516">
        <v>4371</v>
      </c>
      <c r="C516" t="s">
        <v>436</v>
      </c>
      <c r="E516" s="5">
        <v>39.840000000000003</v>
      </c>
    </row>
    <row r="517" spans="1:5" x14ac:dyDescent="0.25">
      <c r="A517">
        <v>4373</v>
      </c>
      <c r="C517" t="s">
        <v>437</v>
      </c>
      <c r="E517" s="5">
        <v>0</v>
      </c>
    </row>
    <row r="518" spans="1:5" x14ac:dyDescent="0.25">
      <c r="A518">
        <v>4375</v>
      </c>
      <c r="C518" t="s">
        <v>438</v>
      </c>
      <c r="E518" s="5">
        <v>-21275.62</v>
      </c>
    </row>
    <row r="519" spans="1:5" x14ac:dyDescent="0.25">
      <c r="A519">
        <v>4377</v>
      </c>
      <c r="C519" t="s">
        <v>439</v>
      </c>
      <c r="E519" s="5">
        <v>-22235.25</v>
      </c>
    </row>
    <row r="520" spans="1:5" x14ac:dyDescent="0.25">
      <c r="A520">
        <v>4379</v>
      </c>
      <c r="C520" t="s">
        <v>440</v>
      </c>
      <c r="E520" s="5">
        <v>0</v>
      </c>
    </row>
    <row r="521" spans="1:5" x14ac:dyDescent="0.25">
      <c r="A521">
        <v>4381</v>
      </c>
      <c r="C521" t="s">
        <v>441</v>
      </c>
      <c r="E521" s="5">
        <v>0</v>
      </c>
    </row>
    <row r="522" spans="1:5" x14ac:dyDescent="0.25">
      <c r="A522">
        <v>4383</v>
      </c>
      <c r="C522" t="s">
        <v>442</v>
      </c>
      <c r="E522" s="5">
        <v>-22163.18</v>
      </c>
    </row>
    <row r="523" spans="1:5" x14ac:dyDescent="0.25">
      <c r="A523">
        <v>4385</v>
      </c>
      <c r="C523" t="s">
        <v>443</v>
      </c>
      <c r="E523" s="5">
        <v>9534.57</v>
      </c>
    </row>
    <row r="524" spans="1:5" x14ac:dyDescent="0.25">
      <c r="A524">
        <v>4387</v>
      </c>
      <c r="C524" t="s">
        <v>444</v>
      </c>
      <c r="E524" s="5">
        <v>-789981.01</v>
      </c>
    </row>
    <row r="525" spans="1:5" x14ac:dyDescent="0.25">
      <c r="A525">
        <v>4389</v>
      </c>
      <c r="C525" t="s">
        <v>445</v>
      </c>
      <c r="E525" s="5">
        <v>79521.490000000005</v>
      </c>
    </row>
    <row r="526" spans="1:5" x14ac:dyDescent="0.25">
      <c r="A526">
        <v>4391</v>
      </c>
      <c r="C526" t="s">
        <v>446</v>
      </c>
      <c r="E526" s="5">
        <v>0</v>
      </c>
    </row>
    <row r="527" spans="1:5" x14ac:dyDescent="0.25">
      <c r="A527">
        <v>4393</v>
      </c>
      <c r="C527" t="s">
        <v>447</v>
      </c>
      <c r="E527" s="5">
        <v>0</v>
      </c>
    </row>
    <row r="528" spans="1:5" x14ac:dyDescent="0.25">
      <c r="A528">
        <v>4395</v>
      </c>
      <c r="C528" t="s">
        <v>448</v>
      </c>
      <c r="E528" s="5">
        <v>0</v>
      </c>
    </row>
    <row r="529" spans="1:5" x14ac:dyDescent="0.25">
      <c r="A529">
        <v>4417</v>
      </c>
      <c r="C529" t="s">
        <v>449</v>
      </c>
      <c r="E529" s="5">
        <v>-287.5</v>
      </c>
    </row>
    <row r="530" spans="1:5" x14ac:dyDescent="0.25">
      <c r="A530">
        <v>4419</v>
      </c>
      <c r="C530" t="s">
        <v>450</v>
      </c>
      <c r="E530" s="5">
        <v>0</v>
      </c>
    </row>
    <row r="531" spans="1:5" x14ac:dyDescent="0.25">
      <c r="A531">
        <v>4421</v>
      </c>
      <c r="C531" t="s">
        <v>451</v>
      </c>
      <c r="E531" s="5">
        <v>13.6</v>
      </c>
    </row>
    <row r="532" spans="1:5" x14ac:dyDescent="0.25">
      <c r="A532">
        <v>4423</v>
      </c>
      <c r="C532" t="s">
        <v>452</v>
      </c>
      <c r="E532" s="5">
        <v>0</v>
      </c>
    </row>
    <row r="533" spans="1:5" x14ac:dyDescent="0.25">
      <c r="A533">
        <v>4425</v>
      </c>
      <c r="C533" t="s">
        <v>453</v>
      </c>
      <c r="E533" s="5">
        <v>-8608.0400000000009</v>
      </c>
    </row>
    <row r="534" spans="1:5" x14ac:dyDescent="0.25">
      <c r="A534">
        <v>4427</v>
      </c>
      <c r="C534" t="s">
        <v>454</v>
      </c>
      <c r="E534" s="5">
        <v>-7062.81</v>
      </c>
    </row>
    <row r="535" spans="1:5" x14ac:dyDescent="0.25">
      <c r="A535">
        <v>4429</v>
      </c>
      <c r="C535" t="s">
        <v>455</v>
      </c>
      <c r="E535" s="5">
        <v>0</v>
      </c>
    </row>
    <row r="536" spans="1:5" x14ac:dyDescent="0.25">
      <c r="A536">
        <v>4431</v>
      </c>
      <c r="C536" t="s">
        <v>456</v>
      </c>
      <c r="E536" s="5">
        <v>0</v>
      </c>
    </row>
    <row r="537" spans="1:5" x14ac:dyDescent="0.25">
      <c r="A537">
        <v>4433</v>
      </c>
      <c r="C537" t="s">
        <v>457</v>
      </c>
      <c r="E537" s="5">
        <v>-3703.54</v>
      </c>
    </row>
    <row r="538" spans="1:5" x14ac:dyDescent="0.25">
      <c r="A538">
        <v>4435</v>
      </c>
      <c r="C538" t="s">
        <v>458</v>
      </c>
      <c r="E538" s="5">
        <v>3423.68</v>
      </c>
    </row>
    <row r="539" spans="1:5" x14ac:dyDescent="0.25">
      <c r="A539">
        <v>4437</v>
      </c>
      <c r="C539" t="s">
        <v>459</v>
      </c>
      <c r="E539" s="5">
        <v>-129023.12</v>
      </c>
    </row>
    <row r="540" spans="1:5" x14ac:dyDescent="0.25">
      <c r="A540">
        <v>4439</v>
      </c>
      <c r="C540" t="s">
        <v>460</v>
      </c>
      <c r="E540" s="5">
        <v>243556.31</v>
      </c>
    </row>
    <row r="541" spans="1:5" x14ac:dyDescent="0.25">
      <c r="A541">
        <v>4443</v>
      </c>
      <c r="C541" t="s">
        <v>461</v>
      </c>
      <c r="E541" s="5">
        <v>0</v>
      </c>
    </row>
    <row r="542" spans="1:5" x14ac:dyDescent="0.25">
      <c r="A542">
        <v>4460</v>
      </c>
      <c r="C542" t="s">
        <v>462</v>
      </c>
      <c r="E542" s="5">
        <v>0</v>
      </c>
    </row>
    <row r="543" spans="1:5" x14ac:dyDescent="0.25">
      <c r="A543">
        <v>4475</v>
      </c>
      <c r="C543" t="s">
        <v>463</v>
      </c>
      <c r="E543" s="5">
        <v>0</v>
      </c>
    </row>
    <row r="544" spans="1:5" x14ac:dyDescent="0.25">
      <c r="A544">
        <v>4485</v>
      </c>
      <c r="C544" t="s">
        <v>464</v>
      </c>
      <c r="E544" s="5">
        <v>0</v>
      </c>
    </row>
    <row r="545" spans="1:5" x14ac:dyDescent="0.25">
      <c r="A545">
        <v>4490</v>
      </c>
      <c r="C545" t="s">
        <v>465</v>
      </c>
      <c r="E545" s="5">
        <v>0</v>
      </c>
    </row>
    <row r="546" spans="1:5" x14ac:dyDescent="0.25">
      <c r="A546">
        <v>4515</v>
      </c>
      <c r="C546" t="s">
        <v>466</v>
      </c>
      <c r="E546" s="5">
        <v>-42227.91</v>
      </c>
    </row>
    <row r="547" spans="1:5" x14ac:dyDescent="0.25">
      <c r="A547">
        <v>4516</v>
      </c>
      <c r="C547" t="s">
        <v>467</v>
      </c>
      <c r="E547" s="5">
        <v>0</v>
      </c>
    </row>
    <row r="548" spans="1:5" x14ac:dyDescent="0.25">
      <c r="A548">
        <v>4517</v>
      </c>
      <c r="C548" t="s">
        <v>468</v>
      </c>
      <c r="E548" s="5">
        <v>0</v>
      </c>
    </row>
    <row r="549" spans="1:5" x14ac:dyDescent="0.25">
      <c r="A549">
        <v>4518</v>
      </c>
      <c r="C549" t="s">
        <v>469</v>
      </c>
      <c r="E549" s="5">
        <v>0</v>
      </c>
    </row>
    <row r="550" spans="1:5" x14ac:dyDescent="0.25">
      <c r="A550">
        <v>4519</v>
      </c>
      <c r="C550" t="s">
        <v>470</v>
      </c>
      <c r="E550" s="5">
        <v>0</v>
      </c>
    </row>
    <row r="551" spans="1:5" x14ac:dyDescent="0.25">
      <c r="A551">
        <v>4520</v>
      </c>
      <c r="C551" t="s">
        <v>471</v>
      </c>
      <c r="E551" s="5">
        <v>0</v>
      </c>
    </row>
    <row r="552" spans="1:5" x14ac:dyDescent="0.25">
      <c r="A552">
        <v>4521</v>
      </c>
      <c r="C552" t="s">
        <v>472</v>
      </c>
      <c r="E552" s="5">
        <v>0</v>
      </c>
    </row>
    <row r="553" spans="1:5" x14ac:dyDescent="0.25">
      <c r="A553">
        <v>4522</v>
      </c>
      <c r="C553" t="s">
        <v>473</v>
      </c>
      <c r="E553" s="5">
        <v>0</v>
      </c>
    </row>
    <row r="554" spans="1:5" x14ac:dyDescent="0.25">
      <c r="A554">
        <v>4523</v>
      </c>
      <c r="C554" t="s">
        <v>474</v>
      </c>
      <c r="E554" s="5">
        <v>0</v>
      </c>
    </row>
    <row r="555" spans="1:5" x14ac:dyDescent="0.25">
      <c r="A555">
        <v>4524</v>
      </c>
      <c r="C555" t="s">
        <v>475</v>
      </c>
      <c r="E555" s="5">
        <v>0</v>
      </c>
    </row>
    <row r="556" spans="1:5" x14ac:dyDescent="0.25">
      <c r="A556">
        <v>4525</v>
      </c>
      <c r="C556" t="s">
        <v>476</v>
      </c>
      <c r="E556" s="5">
        <v>-273782.55</v>
      </c>
    </row>
    <row r="557" spans="1:5" x14ac:dyDescent="0.25">
      <c r="A557">
        <v>4526</v>
      </c>
      <c r="C557" t="s">
        <v>477</v>
      </c>
      <c r="E557" s="5">
        <v>0</v>
      </c>
    </row>
    <row r="558" spans="1:5" x14ac:dyDescent="0.25">
      <c r="A558">
        <v>4527</v>
      </c>
      <c r="C558" t="s">
        <v>478</v>
      </c>
      <c r="E558" s="5">
        <v>-21042.38</v>
      </c>
    </row>
    <row r="559" spans="1:5" x14ac:dyDescent="0.25">
      <c r="A559">
        <v>4528</v>
      </c>
      <c r="C559" t="s">
        <v>479</v>
      </c>
      <c r="E559" s="5">
        <v>0</v>
      </c>
    </row>
    <row r="560" spans="1:5" x14ac:dyDescent="0.25">
      <c r="A560">
        <v>4535</v>
      </c>
      <c r="C560" t="s">
        <v>480</v>
      </c>
      <c r="E560" s="5">
        <v>-1667632.54</v>
      </c>
    </row>
    <row r="561" spans="1:5" x14ac:dyDescent="0.25">
      <c r="A561">
        <v>4545</v>
      </c>
      <c r="C561" t="s">
        <v>481</v>
      </c>
      <c r="E561" s="5">
        <v>-5401.19</v>
      </c>
    </row>
    <row r="562" spans="1:5" x14ac:dyDescent="0.25">
      <c r="A562">
        <v>4547</v>
      </c>
      <c r="C562" t="s">
        <v>482</v>
      </c>
      <c r="E562" s="5">
        <v>0</v>
      </c>
    </row>
    <row r="563" spans="1:5" x14ac:dyDescent="0.25">
      <c r="A563">
        <v>4548</v>
      </c>
      <c r="C563" t="s">
        <v>483</v>
      </c>
      <c r="E563" s="5">
        <v>0</v>
      </c>
    </row>
    <row r="564" spans="1:5" x14ac:dyDescent="0.25">
      <c r="A564">
        <v>4555</v>
      </c>
      <c r="C564" t="s">
        <v>484</v>
      </c>
      <c r="E564" s="5">
        <v>0</v>
      </c>
    </row>
    <row r="565" spans="1:5" x14ac:dyDescent="0.25">
      <c r="A565">
        <v>4560</v>
      </c>
      <c r="C565" t="s">
        <v>485</v>
      </c>
      <c r="E565" s="5">
        <v>-663.09</v>
      </c>
    </row>
    <row r="566" spans="1:5" x14ac:dyDescent="0.25">
      <c r="A566">
        <v>4565</v>
      </c>
      <c r="C566" t="s">
        <v>486</v>
      </c>
      <c r="E566" s="5">
        <v>457635.31</v>
      </c>
    </row>
    <row r="567" spans="1:5" x14ac:dyDescent="0.25">
      <c r="A567">
        <v>4580</v>
      </c>
      <c r="C567" t="s">
        <v>487</v>
      </c>
      <c r="E567" s="5">
        <v>0</v>
      </c>
    </row>
    <row r="568" spans="1:5" x14ac:dyDescent="0.25">
      <c r="A568">
        <v>4585</v>
      </c>
      <c r="C568" t="s">
        <v>488</v>
      </c>
      <c r="E568" s="5">
        <v>0</v>
      </c>
    </row>
    <row r="569" spans="1:5" x14ac:dyDescent="0.25">
      <c r="A569">
        <v>4595</v>
      </c>
      <c r="C569" t="s">
        <v>489</v>
      </c>
      <c r="E569" s="5">
        <v>-47416.03</v>
      </c>
    </row>
    <row r="570" spans="1:5" x14ac:dyDescent="0.25">
      <c r="A570">
        <v>4600</v>
      </c>
      <c r="C570" t="s">
        <v>490</v>
      </c>
      <c r="E570" s="5">
        <v>0</v>
      </c>
    </row>
    <row r="571" spans="1:5" x14ac:dyDescent="0.25">
      <c r="A571">
        <v>4612</v>
      </c>
      <c r="C571" t="s">
        <v>491</v>
      </c>
      <c r="E571" s="5">
        <v>0</v>
      </c>
    </row>
    <row r="572" spans="1:5" x14ac:dyDescent="0.25">
      <c r="A572">
        <v>4614</v>
      </c>
      <c r="C572" t="s">
        <v>492</v>
      </c>
      <c r="E572" s="5">
        <v>0</v>
      </c>
    </row>
    <row r="573" spans="1:5" x14ac:dyDescent="0.25">
      <c r="A573">
        <v>4616</v>
      </c>
      <c r="C573" t="s">
        <v>493</v>
      </c>
      <c r="E573" s="5">
        <v>0</v>
      </c>
    </row>
    <row r="574" spans="1:5" x14ac:dyDescent="0.25">
      <c r="A574">
        <v>4617</v>
      </c>
      <c r="C574" t="s">
        <v>494</v>
      </c>
      <c r="E574" s="5">
        <v>0</v>
      </c>
    </row>
    <row r="575" spans="1:5" x14ac:dyDescent="0.25">
      <c r="A575">
        <v>4618</v>
      </c>
      <c r="C575" t="s">
        <v>495</v>
      </c>
      <c r="E575" s="5">
        <v>-1136.02</v>
      </c>
    </row>
    <row r="576" spans="1:5" x14ac:dyDescent="0.25">
      <c r="A576">
        <v>4619</v>
      </c>
      <c r="C576" t="s">
        <v>496</v>
      </c>
      <c r="E576" s="5">
        <v>0</v>
      </c>
    </row>
    <row r="577" spans="1:5" x14ac:dyDescent="0.25">
      <c r="A577">
        <v>4620</v>
      </c>
      <c r="C577" t="s">
        <v>497</v>
      </c>
      <c r="E577" s="5">
        <v>0</v>
      </c>
    </row>
    <row r="578" spans="1:5" x14ac:dyDescent="0.25">
      <c r="A578">
        <v>4621</v>
      </c>
      <c r="C578" t="s">
        <v>498</v>
      </c>
      <c r="E578" s="5">
        <v>0</v>
      </c>
    </row>
    <row r="579" spans="1:5" x14ac:dyDescent="0.25">
      <c r="A579">
        <v>4622</v>
      </c>
      <c r="C579" t="s">
        <v>499</v>
      </c>
      <c r="E579" s="5">
        <v>0</v>
      </c>
    </row>
    <row r="580" spans="1:5" x14ac:dyDescent="0.25">
      <c r="A580">
        <v>4623</v>
      </c>
      <c r="C580" t="s">
        <v>500</v>
      </c>
      <c r="E580" s="5">
        <v>0</v>
      </c>
    </row>
    <row r="581" spans="1:5" x14ac:dyDescent="0.25">
      <c r="A581">
        <v>4624</v>
      </c>
      <c r="C581" t="s">
        <v>501</v>
      </c>
      <c r="E581" s="5">
        <v>0</v>
      </c>
    </row>
    <row r="582" spans="1:5" x14ac:dyDescent="0.25">
      <c r="A582">
        <v>4626</v>
      </c>
      <c r="C582" t="s">
        <v>502</v>
      </c>
      <c r="E582" s="5">
        <v>0</v>
      </c>
    </row>
    <row r="583" spans="1:5" x14ac:dyDescent="0.25">
      <c r="A583">
        <v>4628</v>
      </c>
      <c r="C583" t="s">
        <v>503</v>
      </c>
      <c r="E583" s="5">
        <v>-1990.84</v>
      </c>
    </row>
    <row r="584" spans="1:5" x14ac:dyDescent="0.25">
      <c r="A584">
        <v>4630</v>
      </c>
      <c r="C584" t="s">
        <v>504</v>
      </c>
      <c r="E584" s="5">
        <v>-66812.55</v>
      </c>
    </row>
    <row r="585" spans="1:5" x14ac:dyDescent="0.25">
      <c r="A585">
        <v>4634</v>
      </c>
      <c r="C585" t="s">
        <v>505</v>
      </c>
      <c r="E585" s="5">
        <v>-12611.8</v>
      </c>
    </row>
    <row r="586" spans="1:5" x14ac:dyDescent="0.25">
      <c r="A586">
        <v>4635</v>
      </c>
      <c r="C586" t="s">
        <v>186</v>
      </c>
      <c r="E586" s="5">
        <v>-41.62</v>
      </c>
    </row>
    <row r="587" spans="1:5" x14ac:dyDescent="0.25">
      <c r="A587">
        <v>4636</v>
      </c>
      <c r="C587" t="s">
        <v>506</v>
      </c>
      <c r="E587" s="5">
        <v>-3934.52</v>
      </c>
    </row>
    <row r="588" spans="1:5" x14ac:dyDescent="0.25">
      <c r="A588">
        <v>4637</v>
      </c>
      <c r="C588" t="s">
        <v>507</v>
      </c>
      <c r="E588" s="5">
        <v>1278.3699999999999</v>
      </c>
    </row>
    <row r="589" spans="1:5" x14ac:dyDescent="0.25">
      <c r="A589">
        <v>4638</v>
      </c>
      <c r="C589" t="s">
        <v>508</v>
      </c>
      <c r="E589" s="5">
        <v>-9400.48</v>
      </c>
    </row>
    <row r="590" spans="1:5" x14ac:dyDescent="0.25">
      <c r="A590">
        <v>4639</v>
      </c>
      <c r="C590" t="s">
        <v>509</v>
      </c>
      <c r="E590" s="5">
        <v>-272.64999999999998</v>
      </c>
    </row>
    <row r="591" spans="1:5" x14ac:dyDescent="0.25">
      <c r="A591">
        <v>4640</v>
      </c>
      <c r="C591" t="s">
        <v>510</v>
      </c>
      <c r="E591" s="5">
        <v>0</v>
      </c>
    </row>
    <row r="592" spans="1:5" x14ac:dyDescent="0.25">
      <c r="A592">
        <v>4659</v>
      </c>
      <c r="C592" t="s">
        <v>511</v>
      </c>
      <c r="E592" s="5">
        <v>0</v>
      </c>
    </row>
    <row r="593" spans="1:5" x14ac:dyDescent="0.25">
      <c r="A593">
        <v>4661</v>
      </c>
      <c r="C593" t="s">
        <v>512</v>
      </c>
      <c r="E593" s="5">
        <v>259.33</v>
      </c>
    </row>
    <row r="594" spans="1:5" x14ac:dyDescent="0.25">
      <c r="A594">
        <v>4680</v>
      </c>
      <c r="C594" t="s">
        <v>513</v>
      </c>
      <c r="E594" s="5">
        <v>0</v>
      </c>
    </row>
    <row r="595" spans="1:5" x14ac:dyDescent="0.25">
      <c r="A595">
        <v>4685</v>
      </c>
      <c r="C595" t="s">
        <v>514</v>
      </c>
      <c r="E595" s="5">
        <v>-1050.68</v>
      </c>
    </row>
    <row r="596" spans="1:5" x14ac:dyDescent="0.25">
      <c r="A596">
        <v>4690</v>
      </c>
      <c r="C596" t="s">
        <v>515</v>
      </c>
      <c r="E596" s="5">
        <v>0</v>
      </c>
    </row>
    <row r="597" spans="1:5" x14ac:dyDescent="0.25">
      <c r="A597">
        <v>4695</v>
      </c>
      <c r="C597" t="s">
        <v>516</v>
      </c>
      <c r="E597" s="5">
        <v>0</v>
      </c>
    </row>
    <row r="598" spans="1:5" x14ac:dyDescent="0.25">
      <c r="A598">
        <v>4715</v>
      </c>
      <c r="C598" t="s">
        <v>517</v>
      </c>
      <c r="E598" s="5">
        <v>0</v>
      </c>
    </row>
    <row r="599" spans="1:5" x14ac:dyDescent="0.25">
      <c r="A599">
        <v>4735</v>
      </c>
      <c r="C599" t="s">
        <v>518</v>
      </c>
      <c r="E599" s="5">
        <v>0</v>
      </c>
    </row>
    <row r="600" spans="1:5" x14ac:dyDescent="0.25">
      <c r="A600">
        <v>4760</v>
      </c>
      <c r="C600" t="s">
        <v>519</v>
      </c>
      <c r="E600" s="5">
        <v>-1000</v>
      </c>
    </row>
    <row r="601" spans="1:5" x14ac:dyDescent="0.25">
      <c r="A601">
        <v>4775</v>
      </c>
      <c r="C601" t="s">
        <v>520</v>
      </c>
      <c r="E601" s="5">
        <v>0</v>
      </c>
    </row>
    <row r="602" spans="1:5" x14ac:dyDescent="0.25">
      <c r="A602">
        <v>4780</v>
      </c>
      <c r="C602" t="s">
        <v>521</v>
      </c>
      <c r="E602" s="5">
        <v>-2834076</v>
      </c>
    </row>
    <row r="603" spans="1:5" x14ac:dyDescent="0.25">
      <c r="A603">
        <v>4785</v>
      </c>
      <c r="C603" t="s">
        <v>522</v>
      </c>
      <c r="E603" s="5">
        <v>-2233362.2599999998</v>
      </c>
    </row>
    <row r="604" spans="1:5" x14ac:dyDescent="0.25">
      <c r="A604">
        <v>4805</v>
      </c>
      <c r="C604" t="s">
        <v>523</v>
      </c>
      <c r="E604" s="5">
        <v>0</v>
      </c>
    </row>
    <row r="605" spans="1:5" x14ac:dyDescent="0.25">
      <c r="A605">
        <v>4998</v>
      </c>
      <c r="C605" t="s">
        <v>524</v>
      </c>
      <c r="E605" s="5">
        <v>99378.67</v>
      </c>
    </row>
    <row r="606" spans="1:5" x14ac:dyDescent="0.25">
      <c r="A606">
        <v>5020</v>
      </c>
      <c r="C606" t="s">
        <v>525</v>
      </c>
      <c r="E606" s="5">
        <v>0</v>
      </c>
    </row>
    <row r="607" spans="1:5" x14ac:dyDescent="0.25">
      <c r="A607">
        <v>5025</v>
      </c>
      <c r="C607" t="s">
        <v>526</v>
      </c>
      <c r="E607" s="5">
        <v>-2371899.8000000003</v>
      </c>
    </row>
    <row r="608" spans="1:5" x14ac:dyDescent="0.25">
      <c r="A608">
        <v>5030</v>
      </c>
      <c r="C608" t="s">
        <v>527</v>
      </c>
      <c r="E608" s="5">
        <v>2052.54</v>
      </c>
    </row>
    <row r="609" spans="1:5" x14ac:dyDescent="0.25">
      <c r="A609">
        <v>5035</v>
      </c>
      <c r="C609" t="s">
        <v>528</v>
      </c>
      <c r="E609" s="5">
        <v>-2660.91</v>
      </c>
    </row>
    <row r="610" spans="1:5" x14ac:dyDescent="0.25">
      <c r="A610">
        <v>5040</v>
      </c>
      <c r="C610" t="s">
        <v>529</v>
      </c>
      <c r="E610" s="5">
        <v>0</v>
      </c>
    </row>
    <row r="611" spans="1:5" x14ac:dyDescent="0.25">
      <c r="A611">
        <v>5045</v>
      </c>
      <c r="C611" t="s">
        <v>530</v>
      </c>
      <c r="E611" s="5">
        <v>-3499.2</v>
      </c>
    </row>
    <row r="612" spans="1:5" x14ac:dyDescent="0.25">
      <c r="A612">
        <v>5050</v>
      </c>
      <c r="C612" t="s">
        <v>531</v>
      </c>
      <c r="E612" s="5">
        <v>0</v>
      </c>
    </row>
    <row r="613" spans="1:5" x14ac:dyDescent="0.25">
      <c r="A613">
        <v>5051</v>
      </c>
      <c r="C613" t="s">
        <v>532</v>
      </c>
      <c r="E613" s="5">
        <v>0</v>
      </c>
    </row>
    <row r="614" spans="1:5" x14ac:dyDescent="0.25">
      <c r="A614">
        <v>5052</v>
      </c>
      <c r="C614" t="s">
        <v>533</v>
      </c>
      <c r="E614" s="5">
        <v>0</v>
      </c>
    </row>
    <row r="615" spans="1:5" x14ac:dyDescent="0.25">
      <c r="A615">
        <v>5060</v>
      </c>
      <c r="C615" t="s">
        <v>534</v>
      </c>
      <c r="E615" s="5">
        <v>-38581.11</v>
      </c>
    </row>
    <row r="616" spans="1:5" x14ac:dyDescent="0.25">
      <c r="A616">
        <v>5065</v>
      </c>
      <c r="C616" t="s">
        <v>535</v>
      </c>
      <c r="E616" s="5">
        <v>0</v>
      </c>
    </row>
    <row r="617" spans="1:5" x14ac:dyDescent="0.25">
      <c r="A617">
        <v>5075</v>
      </c>
      <c r="C617" t="s">
        <v>536</v>
      </c>
      <c r="E617" s="5">
        <v>0</v>
      </c>
    </row>
    <row r="618" spans="1:5" x14ac:dyDescent="0.25">
      <c r="A618">
        <v>5100</v>
      </c>
      <c r="C618" t="s">
        <v>537</v>
      </c>
      <c r="E618" s="5">
        <v>0</v>
      </c>
    </row>
    <row r="619" spans="1:5" x14ac:dyDescent="0.25">
      <c r="A619">
        <v>5105</v>
      </c>
      <c r="C619" t="s">
        <v>538</v>
      </c>
      <c r="E619" s="5">
        <v>0</v>
      </c>
    </row>
    <row r="620" spans="1:5" x14ac:dyDescent="0.25">
      <c r="A620">
        <v>5110</v>
      </c>
      <c r="C620" t="s">
        <v>539</v>
      </c>
      <c r="E620" s="5">
        <v>0</v>
      </c>
    </row>
    <row r="621" spans="1:5" x14ac:dyDescent="0.25">
      <c r="A621">
        <v>5125</v>
      </c>
      <c r="C621" t="s">
        <v>540</v>
      </c>
      <c r="E621" s="5">
        <v>0</v>
      </c>
    </row>
    <row r="622" spans="1:5" x14ac:dyDescent="0.25">
      <c r="A622">
        <v>5127</v>
      </c>
      <c r="C622" t="s">
        <v>541</v>
      </c>
      <c r="E622" s="5">
        <v>0</v>
      </c>
    </row>
    <row r="623" spans="1:5" x14ac:dyDescent="0.25">
      <c r="A623">
        <v>5128</v>
      </c>
      <c r="C623" t="s">
        <v>542</v>
      </c>
      <c r="E623" s="5">
        <v>0</v>
      </c>
    </row>
    <row r="624" spans="1:5" x14ac:dyDescent="0.25">
      <c r="A624">
        <v>5130</v>
      </c>
      <c r="C624" t="s">
        <v>543</v>
      </c>
      <c r="E624" s="5">
        <v>0</v>
      </c>
    </row>
    <row r="625" spans="1:5" x14ac:dyDescent="0.25">
      <c r="A625">
        <v>5140</v>
      </c>
      <c r="C625" t="s">
        <v>537</v>
      </c>
      <c r="E625" s="5">
        <v>0</v>
      </c>
    </row>
    <row r="626" spans="1:5" x14ac:dyDescent="0.25">
      <c r="A626">
        <v>5155</v>
      </c>
      <c r="C626" t="s">
        <v>539</v>
      </c>
      <c r="E626" s="5">
        <v>0</v>
      </c>
    </row>
    <row r="627" spans="1:5" x14ac:dyDescent="0.25">
      <c r="A627">
        <v>5170</v>
      </c>
      <c r="C627" t="s">
        <v>540</v>
      </c>
      <c r="E627" s="5">
        <v>0</v>
      </c>
    </row>
    <row r="628" spans="1:5" x14ac:dyDescent="0.25">
      <c r="A628">
        <v>5180</v>
      </c>
      <c r="C628" t="s">
        <v>544</v>
      </c>
      <c r="E628" s="5">
        <v>0</v>
      </c>
    </row>
    <row r="629" spans="1:5" x14ac:dyDescent="0.25">
      <c r="A629">
        <v>5230</v>
      </c>
      <c r="C629" t="s">
        <v>545</v>
      </c>
      <c r="E629" s="5">
        <v>0</v>
      </c>
    </row>
    <row r="630" spans="1:5" x14ac:dyDescent="0.25">
      <c r="A630">
        <v>5235</v>
      </c>
      <c r="C630" t="s">
        <v>546</v>
      </c>
      <c r="E630" s="5">
        <v>0</v>
      </c>
    </row>
    <row r="631" spans="1:5" x14ac:dyDescent="0.25">
      <c r="A631">
        <v>5242</v>
      </c>
      <c r="C631" t="s">
        <v>547</v>
      </c>
      <c r="E631" s="5">
        <v>0</v>
      </c>
    </row>
    <row r="632" spans="1:5" x14ac:dyDescent="0.25">
      <c r="A632">
        <v>5243</v>
      </c>
      <c r="C632" t="s">
        <v>548</v>
      </c>
      <c r="E632" s="5">
        <v>0</v>
      </c>
    </row>
    <row r="633" spans="1:5" x14ac:dyDescent="0.25">
      <c r="A633">
        <v>5245</v>
      </c>
      <c r="C633" t="s">
        <v>549</v>
      </c>
      <c r="E633" s="5">
        <v>0</v>
      </c>
    </row>
    <row r="634" spans="1:5" x14ac:dyDescent="0.25">
      <c r="A634">
        <v>5265</v>
      </c>
      <c r="C634" t="s">
        <v>550</v>
      </c>
      <c r="E634" s="5">
        <v>0</v>
      </c>
    </row>
    <row r="635" spans="1:5" x14ac:dyDescent="0.25">
      <c r="A635">
        <v>5270</v>
      </c>
      <c r="C635" t="s">
        <v>551</v>
      </c>
      <c r="E635" s="5">
        <v>-599.98</v>
      </c>
    </row>
    <row r="636" spans="1:5" x14ac:dyDescent="0.25">
      <c r="A636">
        <v>5285</v>
      </c>
      <c r="C636" t="s">
        <v>552</v>
      </c>
      <c r="E636" s="5">
        <v>-62203</v>
      </c>
    </row>
    <row r="637" spans="1:5" x14ac:dyDescent="0.25">
      <c r="A637">
        <v>5300</v>
      </c>
      <c r="C637" t="s">
        <v>553</v>
      </c>
      <c r="E637" s="5">
        <v>0</v>
      </c>
    </row>
    <row r="638" spans="1:5" x14ac:dyDescent="0.25">
      <c r="A638">
        <v>5390</v>
      </c>
      <c r="C638" t="s">
        <v>554</v>
      </c>
      <c r="E638" s="5">
        <v>0</v>
      </c>
    </row>
    <row r="639" spans="1:5" x14ac:dyDescent="0.25">
      <c r="A639">
        <v>5395</v>
      </c>
      <c r="C639" t="s">
        <v>555</v>
      </c>
      <c r="E639" s="5">
        <v>0</v>
      </c>
    </row>
    <row r="640" spans="1:5" x14ac:dyDescent="0.25">
      <c r="A640">
        <v>5405</v>
      </c>
      <c r="C640" t="s">
        <v>556</v>
      </c>
      <c r="E640" s="5">
        <v>-177740.7</v>
      </c>
    </row>
    <row r="641" spans="1:5" x14ac:dyDescent="0.25">
      <c r="A641">
        <v>5435</v>
      </c>
      <c r="C641" t="s">
        <v>557</v>
      </c>
      <c r="E641" s="5">
        <v>123204</v>
      </c>
    </row>
    <row r="642" spans="1:5" x14ac:dyDescent="0.25">
      <c r="A642">
        <v>5440</v>
      </c>
      <c r="C642" t="s">
        <v>558</v>
      </c>
      <c r="E642" s="5">
        <v>0</v>
      </c>
    </row>
    <row r="643" spans="1:5" x14ac:dyDescent="0.25">
      <c r="A643">
        <v>5445</v>
      </c>
      <c r="C643" t="s">
        <v>559</v>
      </c>
      <c r="E643" s="5">
        <v>0</v>
      </c>
    </row>
    <row r="644" spans="1:5" x14ac:dyDescent="0.25">
      <c r="A644">
        <v>5455</v>
      </c>
      <c r="C644" t="s">
        <v>560</v>
      </c>
      <c r="E644" s="5">
        <v>0</v>
      </c>
    </row>
    <row r="645" spans="1:5" x14ac:dyDescent="0.25">
      <c r="A645">
        <v>5460</v>
      </c>
      <c r="C645" t="s">
        <v>561</v>
      </c>
      <c r="E645" s="5">
        <v>0</v>
      </c>
    </row>
    <row r="646" spans="1:5" x14ac:dyDescent="0.25">
      <c r="A646">
        <v>5462</v>
      </c>
      <c r="C646" t="s">
        <v>562</v>
      </c>
      <c r="E646" s="5">
        <v>0</v>
      </c>
    </row>
    <row r="647" spans="1:5" x14ac:dyDescent="0.25">
      <c r="A647">
        <v>5465</v>
      </c>
      <c r="C647" t="s">
        <v>563</v>
      </c>
      <c r="E647" s="5">
        <v>95019.32</v>
      </c>
    </row>
    <row r="648" spans="1:5" x14ac:dyDescent="0.25">
      <c r="A648">
        <v>5470</v>
      </c>
      <c r="C648" t="s">
        <v>564</v>
      </c>
      <c r="E648" s="5">
        <v>6348.08</v>
      </c>
    </row>
    <row r="649" spans="1:5" x14ac:dyDescent="0.25">
      <c r="A649">
        <v>5480</v>
      </c>
      <c r="C649" t="s">
        <v>565</v>
      </c>
      <c r="E649" s="5">
        <v>31776.49</v>
      </c>
    </row>
    <row r="650" spans="1:5" x14ac:dyDescent="0.25">
      <c r="A650">
        <v>5485</v>
      </c>
      <c r="C650" t="s">
        <v>566</v>
      </c>
      <c r="E650" s="5">
        <v>0</v>
      </c>
    </row>
    <row r="651" spans="1:5" x14ac:dyDescent="0.25">
      <c r="A651">
        <v>5490</v>
      </c>
      <c r="C651" t="s">
        <v>567</v>
      </c>
      <c r="E651" s="5">
        <v>76235.25</v>
      </c>
    </row>
    <row r="652" spans="1:5" x14ac:dyDescent="0.25">
      <c r="A652">
        <v>5495</v>
      </c>
      <c r="C652" t="s">
        <v>568</v>
      </c>
      <c r="E652" s="5">
        <v>0</v>
      </c>
    </row>
    <row r="653" spans="1:5" x14ac:dyDescent="0.25">
      <c r="A653">
        <v>5505</v>
      </c>
      <c r="C653" t="s">
        <v>569</v>
      </c>
      <c r="E653" s="5">
        <v>335.92</v>
      </c>
    </row>
    <row r="654" spans="1:5" x14ac:dyDescent="0.25">
      <c r="A654">
        <v>5510</v>
      </c>
      <c r="C654" t="s">
        <v>570</v>
      </c>
      <c r="E654" s="5">
        <v>52588.480000000003</v>
      </c>
    </row>
    <row r="655" spans="1:5" x14ac:dyDescent="0.25">
      <c r="A655">
        <v>5515</v>
      </c>
      <c r="C655" t="s">
        <v>571</v>
      </c>
      <c r="E655" s="5">
        <v>-7237.9</v>
      </c>
    </row>
    <row r="656" spans="1:5" x14ac:dyDescent="0.25">
      <c r="A656">
        <v>5525</v>
      </c>
      <c r="C656" t="s">
        <v>572</v>
      </c>
      <c r="E656" s="5">
        <v>735.76</v>
      </c>
    </row>
    <row r="657" spans="1:5" x14ac:dyDescent="0.25">
      <c r="A657">
        <v>5530</v>
      </c>
      <c r="C657" t="s">
        <v>573</v>
      </c>
      <c r="E657" s="5">
        <v>0</v>
      </c>
    </row>
    <row r="658" spans="1:5" x14ac:dyDescent="0.25">
      <c r="A658">
        <v>5535</v>
      </c>
      <c r="C658" t="s">
        <v>574</v>
      </c>
      <c r="E658" s="5">
        <v>1211.04</v>
      </c>
    </row>
    <row r="659" spans="1:5" x14ac:dyDescent="0.25">
      <c r="A659">
        <v>5540</v>
      </c>
      <c r="C659" t="s">
        <v>575</v>
      </c>
      <c r="E659" s="5">
        <v>18276.829999999998</v>
      </c>
    </row>
    <row r="660" spans="1:5" x14ac:dyDescent="0.25">
      <c r="A660">
        <v>5545</v>
      </c>
      <c r="C660" t="s">
        <v>576</v>
      </c>
      <c r="E660" s="5">
        <v>3380.65</v>
      </c>
    </row>
    <row r="661" spans="1:5" x14ac:dyDescent="0.25">
      <c r="A661">
        <v>5625</v>
      </c>
      <c r="C661" t="s">
        <v>577</v>
      </c>
      <c r="E661" s="5">
        <v>23472.48</v>
      </c>
    </row>
    <row r="662" spans="1:5" x14ac:dyDescent="0.25">
      <c r="A662">
        <v>5630</v>
      </c>
      <c r="C662" t="s">
        <v>578</v>
      </c>
      <c r="E662" s="5">
        <v>22871.75</v>
      </c>
    </row>
    <row r="663" spans="1:5" x14ac:dyDescent="0.25">
      <c r="A663">
        <v>5635</v>
      </c>
      <c r="C663" t="s">
        <v>579</v>
      </c>
      <c r="E663" s="5">
        <v>3848.9300000000003</v>
      </c>
    </row>
    <row r="664" spans="1:5" x14ac:dyDescent="0.25">
      <c r="A664">
        <v>5645</v>
      </c>
      <c r="C664" t="s">
        <v>580</v>
      </c>
      <c r="E664" s="5">
        <v>-32545.33</v>
      </c>
    </row>
    <row r="665" spans="1:5" x14ac:dyDescent="0.25">
      <c r="A665">
        <v>5650</v>
      </c>
      <c r="C665" t="s">
        <v>581</v>
      </c>
      <c r="E665" s="5">
        <v>1199.1099999999999</v>
      </c>
    </row>
    <row r="666" spans="1:5" x14ac:dyDescent="0.25">
      <c r="A666">
        <v>5655</v>
      </c>
      <c r="C666" t="s">
        <v>582</v>
      </c>
      <c r="E666" s="5">
        <v>142662.65</v>
      </c>
    </row>
    <row r="667" spans="1:5" x14ac:dyDescent="0.25">
      <c r="A667">
        <v>5660</v>
      </c>
      <c r="C667" t="s">
        <v>583</v>
      </c>
      <c r="E667" s="5">
        <v>2148.7999999999997</v>
      </c>
    </row>
    <row r="668" spans="1:5" x14ac:dyDescent="0.25">
      <c r="A668">
        <v>5665</v>
      </c>
      <c r="C668" t="s">
        <v>584</v>
      </c>
      <c r="E668" s="5">
        <v>16704.490000000002</v>
      </c>
    </row>
    <row r="669" spans="1:5" x14ac:dyDescent="0.25">
      <c r="A669">
        <v>5670</v>
      </c>
      <c r="C669" t="s">
        <v>585</v>
      </c>
      <c r="E669" s="5">
        <v>5158.2</v>
      </c>
    </row>
    <row r="670" spans="1:5" x14ac:dyDescent="0.25">
      <c r="A670">
        <v>5675</v>
      </c>
      <c r="C670" t="s">
        <v>586</v>
      </c>
      <c r="E670" s="5">
        <v>-1613.67</v>
      </c>
    </row>
    <row r="671" spans="1:5" x14ac:dyDescent="0.25">
      <c r="A671">
        <v>5680</v>
      </c>
      <c r="C671" t="s">
        <v>587</v>
      </c>
      <c r="E671" s="5">
        <v>-655.0200000000001</v>
      </c>
    </row>
    <row r="672" spans="1:5" x14ac:dyDescent="0.25">
      <c r="A672">
        <v>5690</v>
      </c>
      <c r="C672" t="s">
        <v>588</v>
      </c>
      <c r="E672" s="5">
        <v>27.349999999999998</v>
      </c>
    </row>
    <row r="673" spans="1:5" x14ac:dyDescent="0.25">
      <c r="A673">
        <v>5700</v>
      </c>
      <c r="C673" t="s">
        <v>589</v>
      </c>
      <c r="E673" s="5">
        <v>0</v>
      </c>
    </row>
    <row r="674" spans="1:5" x14ac:dyDescent="0.25">
      <c r="A674">
        <v>5705</v>
      </c>
      <c r="C674" t="s">
        <v>590</v>
      </c>
      <c r="E674" s="5">
        <v>61001.1</v>
      </c>
    </row>
    <row r="675" spans="1:5" x14ac:dyDescent="0.25">
      <c r="A675">
        <v>5715</v>
      </c>
      <c r="C675" t="s">
        <v>591</v>
      </c>
      <c r="E675" s="5">
        <v>14286.710000000001</v>
      </c>
    </row>
    <row r="676" spans="1:5" x14ac:dyDescent="0.25">
      <c r="A676">
        <v>5735</v>
      </c>
      <c r="C676" t="s">
        <v>592</v>
      </c>
      <c r="E676" s="5">
        <v>23976.76</v>
      </c>
    </row>
    <row r="677" spans="1:5" x14ac:dyDescent="0.25">
      <c r="A677">
        <v>5740</v>
      </c>
      <c r="C677" t="s">
        <v>593</v>
      </c>
      <c r="E677" s="5">
        <v>74.16</v>
      </c>
    </row>
    <row r="678" spans="1:5" x14ac:dyDescent="0.25">
      <c r="A678">
        <v>5750</v>
      </c>
      <c r="C678" t="s">
        <v>594</v>
      </c>
      <c r="E678" s="5">
        <v>4079.48</v>
      </c>
    </row>
    <row r="679" spans="1:5" x14ac:dyDescent="0.25">
      <c r="A679">
        <v>5760</v>
      </c>
      <c r="C679" t="s">
        <v>595</v>
      </c>
      <c r="E679" s="5">
        <v>0</v>
      </c>
    </row>
    <row r="680" spans="1:5" x14ac:dyDescent="0.25">
      <c r="A680">
        <v>5785</v>
      </c>
      <c r="C680" t="s">
        <v>596</v>
      </c>
      <c r="E680" s="5">
        <v>69</v>
      </c>
    </row>
    <row r="681" spans="1:5" x14ac:dyDescent="0.25">
      <c r="A681">
        <v>5790</v>
      </c>
      <c r="C681" t="s">
        <v>597</v>
      </c>
      <c r="E681" s="5">
        <v>3066.56</v>
      </c>
    </row>
    <row r="682" spans="1:5" x14ac:dyDescent="0.25">
      <c r="A682">
        <v>5795</v>
      </c>
      <c r="C682" t="s">
        <v>598</v>
      </c>
      <c r="E682" s="5">
        <v>19.580000000000002</v>
      </c>
    </row>
    <row r="683" spans="1:5" x14ac:dyDescent="0.25">
      <c r="A683">
        <v>5800</v>
      </c>
      <c r="C683" t="s">
        <v>599</v>
      </c>
      <c r="E683" s="5">
        <v>0</v>
      </c>
    </row>
    <row r="684" spans="1:5" x14ac:dyDescent="0.25">
      <c r="A684">
        <v>5805</v>
      </c>
      <c r="C684" t="s">
        <v>600</v>
      </c>
      <c r="E684" s="5">
        <v>70.95</v>
      </c>
    </row>
    <row r="685" spans="1:5" x14ac:dyDescent="0.25">
      <c r="A685">
        <v>5810</v>
      </c>
      <c r="C685" t="s">
        <v>601</v>
      </c>
      <c r="E685" s="5">
        <v>6773.08</v>
      </c>
    </row>
    <row r="686" spans="1:5" x14ac:dyDescent="0.25">
      <c r="A686">
        <v>5815</v>
      </c>
      <c r="C686" t="s">
        <v>602</v>
      </c>
      <c r="E686" s="5">
        <v>0</v>
      </c>
    </row>
    <row r="687" spans="1:5" x14ac:dyDescent="0.25">
      <c r="A687">
        <v>5820</v>
      </c>
      <c r="C687" t="s">
        <v>603</v>
      </c>
      <c r="E687" s="5">
        <v>6914.77</v>
      </c>
    </row>
    <row r="688" spans="1:5" x14ac:dyDescent="0.25">
      <c r="A688">
        <v>5825</v>
      </c>
      <c r="C688" t="s">
        <v>604</v>
      </c>
      <c r="E688" s="5">
        <v>-1600.3</v>
      </c>
    </row>
    <row r="689" spans="1:5" x14ac:dyDescent="0.25">
      <c r="A689">
        <v>5855</v>
      </c>
      <c r="C689" t="s">
        <v>605</v>
      </c>
      <c r="E689" s="5">
        <v>1706.1299999999999</v>
      </c>
    </row>
    <row r="690" spans="1:5" x14ac:dyDescent="0.25">
      <c r="A690">
        <v>5860</v>
      </c>
      <c r="C690" t="s">
        <v>606</v>
      </c>
      <c r="E690" s="5">
        <v>1006.8899999999999</v>
      </c>
    </row>
    <row r="691" spans="1:5" x14ac:dyDescent="0.25">
      <c r="A691">
        <v>5865</v>
      </c>
      <c r="C691" t="s">
        <v>607</v>
      </c>
      <c r="E691" s="5">
        <v>1313.18</v>
      </c>
    </row>
    <row r="692" spans="1:5" x14ac:dyDescent="0.25">
      <c r="A692">
        <v>5870</v>
      </c>
      <c r="C692" t="s">
        <v>608</v>
      </c>
      <c r="E692" s="5">
        <v>1193.51</v>
      </c>
    </row>
    <row r="693" spans="1:5" x14ac:dyDescent="0.25">
      <c r="A693">
        <v>5875</v>
      </c>
      <c r="C693" t="s">
        <v>609</v>
      </c>
      <c r="E693" s="5">
        <v>365.43</v>
      </c>
    </row>
    <row r="694" spans="1:5" x14ac:dyDescent="0.25">
      <c r="A694">
        <v>5880</v>
      </c>
      <c r="C694" t="s">
        <v>610</v>
      </c>
      <c r="E694" s="5">
        <v>875.31000000000006</v>
      </c>
    </row>
    <row r="695" spans="1:5" x14ac:dyDescent="0.25">
      <c r="A695">
        <v>5885</v>
      </c>
      <c r="C695" t="s">
        <v>611</v>
      </c>
      <c r="E695" s="5">
        <v>74.28</v>
      </c>
    </row>
    <row r="696" spans="1:5" x14ac:dyDescent="0.25">
      <c r="A696">
        <v>5890</v>
      </c>
      <c r="C696" t="s">
        <v>612</v>
      </c>
      <c r="E696" s="5">
        <v>6.58</v>
      </c>
    </row>
    <row r="697" spans="1:5" x14ac:dyDescent="0.25">
      <c r="A697">
        <v>5895</v>
      </c>
      <c r="C697" t="s">
        <v>613</v>
      </c>
      <c r="E697" s="5">
        <v>4772.29</v>
      </c>
    </row>
    <row r="698" spans="1:5" x14ac:dyDescent="0.25">
      <c r="A698">
        <v>5900</v>
      </c>
      <c r="C698" t="s">
        <v>614</v>
      </c>
      <c r="E698" s="5">
        <v>530.01</v>
      </c>
    </row>
    <row r="699" spans="1:5" x14ac:dyDescent="0.25">
      <c r="A699">
        <v>5930</v>
      </c>
      <c r="C699" t="s">
        <v>615</v>
      </c>
      <c r="E699" s="5">
        <v>1698.99</v>
      </c>
    </row>
    <row r="700" spans="1:5" x14ac:dyDescent="0.25">
      <c r="A700">
        <v>5935</v>
      </c>
      <c r="C700" t="s">
        <v>616</v>
      </c>
      <c r="E700" s="5">
        <v>696.20999999999992</v>
      </c>
    </row>
    <row r="701" spans="1:5" x14ac:dyDescent="0.25">
      <c r="A701">
        <v>5940</v>
      </c>
      <c r="C701" t="s">
        <v>617</v>
      </c>
      <c r="E701" s="5">
        <v>1119.1399999999999</v>
      </c>
    </row>
    <row r="702" spans="1:5" x14ac:dyDescent="0.25">
      <c r="A702">
        <v>5945</v>
      </c>
      <c r="C702" t="s">
        <v>618</v>
      </c>
      <c r="E702" s="5">
        <v>30343.58</v>
      </c>
    </row>
    <row r="703" spans="1:5" x14ac:dyDescent="0.25">
      <c r="A703">
        <v>5950</v>
      </c>
      <c r="C703" t="s">
        <v>619</v>
      </c>
      <c r="E703" s="5">
        <v>551.03</v>
      </c>
    </row>
    <row r="704" spans="1:5" x14ac:dyDescent="0.25">
      <c r="A704">
        <v>5955</v>
      </c>
      <c r="C704" t="s">
        <v>620</v>
      </c>
      <c r="E704" s="5">
        <v>7126.08</v>
      </c>
    </row>
    <row r="705" spans="1:5" x14ac:dyDescent="0.25">
      <c r="A705">
        <v>5960</v>
      </c>
      <c r="C705" t="s">
        <v>621</v>
      </c>
      <c r="E705" s="5">
        <v>3203.21</v>
      </c>
    </row>
    <row r="706" spans="1:5" x14ac:dyDescent="0.25">
      <c r="A706">
        <v>5965</v>
      </c>
      <c r="C706" t="s">
        <v>622</v>
      </c>
      <c r="E706" s="5">
        <v>2311.5500000000002</v>
      </c>
    </row>
    <row r="707" spans="1:5" x14ac:dyDescent="0.25">
      <c r="A707">
        <v>5970</v>
      </c>
      <c r="C707" t="s">
        <v>623</v>
      </c>
      <c r="E707" s="5">
        <v>3063.5</v>
      </c>
    </row>
    <row r="708" spans="1:5" x14ac:dyDescent="0.25">
      <c r="A708">
        <v>5975</v>
      </c>
      <c r="C708" t="s">
        <v>624</v>
      </c>
      <c r="E708" s="5">
        <v>210.95</v>
      </c>
    </row>
    <row r="709" spans="1:5" x14ac:dyDescent="0.25">
      <c r="A709">
        <v>5980</v>
      </c>
      <c r="C709" t="s">
        <v>625</v>
      </c>
      <c r="E709" s="5">
        <v>10.8</v>
      </c>
    </row>
    <row r="710" spans="1:5" x14ac:dyDescent="0.25">
      <c r="A710">
        <v>5985</v>
      </c>
      <c r="C710" t="s">
        <v>626</v>
      </c>
      <c r="E710" s="5">
        <v>0</v>
      </c>
    </row>
    <row r="711" spans="1:5" x14ac:dyDescent="0.25">
      <c r="A711">
        <v>6010</v>
      </c>
      <c r="C711" t="s">
        <v>627</v>
      </c>
      <c r="E711" s="5">
        <v>9323.380000000001</v>
      </c>
    </row>
    <row r="712" spans="1:5" x14ac:dyDescent="0.25">
      <c r="A712">
        <v>6015</v>
      </c>
      <c r="C712" t="s">
        <v>628</v>
      </c>
      <c r="E712" s="5">
        <v>76.13000000000001</v>
      </c>
    </row>
    <row r="713" spans="1:5" x14ac:dyDescent="0.25">
      <c r="A713">
        <v>6020</v>
      </c>
      <c r="C713" t="s">
        <v>629</v>
      </c>
      <c r="E713" s="5">
        <v>0</v>
      </c>
    </row>
    <row r="714" spans="1:5" x14ac:dyDescent="0.25">
      <c r="A714">
        <v>6025</v>
      </c>
      <c r="C714" t="s">
        <v>630</v>
      </c>
      <c r="E714" s="5">
        <v>3453.16</v>
      </c>
    </row>
    <row r="715" spans="1:5" x14ac:dyDescent="0.25">
      <c r="A715">
        <v>6035</v>
      </c>
      <c r="C715" t="s">
        <v>631</v>
      </c>
      <c r="E715" s="5">
        <v>2828.07</v>
      </c>
    </row>
    <row r="716" spans="1:5" x14ac:dyDescent="0.25">
      <c r="A716">
        <v>6040</v>
      </c>
      <c r="C716" t="s">
        <v>632</v>
      </c>
      <c r="E716" s="5">
        <v>6294.92</v>
      </c>
    </row>
    <row r="717" spans="1:5" x14ac:dyDescent="0.25">
      <c r="A717">
        <v>6045</v>
      </c>
      <c r="C717" t="s">
        <v>633</v>
      </c>
      <c r="E717" s="5">
        <v>1194.1100000000001</v>
      </c>
    </row>
    <row r="718" spans="1:5" x14ac:dyDescent="0.25">
      <c r="A718">
        <v>6050</v>
      </c>
      <c r="C718" t="s">
        <v>634</v>
      </c>
      <c r="E718" s="5">
        <v>16501.14</v>
      </c>
    </row>
    <row r="719" spans="1:5" x14ac:dyDescent="0.25">
      <c r="A719">
        <v>6065</v>
      </c>
      <c r="C719" t="s">
        <v>635</v>
      </c>
      <c r="E719" s="5">
        <v>69645.48</v>
      </c>
    </row>
    <row r="720" spans="1:5" x14ac:dyDescent="0.25">
      <c r="A720">
        <v>6070</v>
      </c>
      <c r="C720" t="s">
        <v>636</v>
      </c>
      <c r="E720" s="5">
        <v>99</v>
      </c>
    </row>
    <row r="721" spans="1:5" x14ac:dyDescent="0.25">
      <c r="A721">
        <v>6075</v>
      </c>
      <c r="C721" t="s">
        <v>637</v>
      </c>
      <c r="E721" s="5">
        <v>0</v>
      </c>
    </row>
    <row r="722" spans="1:5" x14ac:dyDescent="0.25">
      <c r="A722">
        <v>6080</v>
      </c>
      <c r="C722" t="s">
        <v>638</v>
      </c>
      <c r="E722" s="5">
        <v>0</v>
      </c>
    </row>
    <row r="723" spans="1:5" x14ac:dyDescent="0.25">
      <c r="A723">
        <v>6090</v>
      </c>
      <c r="C723" t="s">
        <v>639</v>
      </c>
      <c r="E723" s="5">
        <v>12269.34</v>
      </c>
    </row>
    <row r="724" spans="1:5" x14ac:dyDescent="0.25">
      <c r="A724">
        <v>6105</v>
      </c>
      <c r="C724" t="s">
        <v>640</v>
      </c>
      <c r="E724" s="5">
        <v>0</v>
      </c>
    </row>
    <row r="725" spans="1:5" x14ac:dyDescent="0.25">
      <c r="A725">
        <v>6110</v>
      </c>
      <c r="C725" t="s">
        <v>641</v>
      </c>
      <c r="E725" s="5">
        <v>24671.08</v>
      </c>
    </row>
    <row r="726" spans="1:5" x14ac:dyDescent="0.25">
      <c r="A726">
        <v>6115</v>
      </c>
      <c r="C726" t="s">
        <v>642</v>
      </c>
      <c r="E726" s="5">
        <v>5677.5</v>
      </c>
    </row>
    <row r="727" spans="1:5" x14ac:dyDescent="0.25">
      <c r="A727">
        <v>6120</v>
      </c>
      <c r="C727" t="s">
        <v>643</v>
      </c>
      <c r="E727" s="5">
        <v>34625.74</v>
      </c>
    </row>
    <row r="728" spans="1:5" x14ac:dyDescent="0.25">
      <c r="A728">
        <v>6125</v>
      </c>
      <c r="C728" t="s">
        <v>644</v>
      </c>
      <c r="E728" s="5">
        <v>6075.3</v>
      </c>
    </row>
    <row r="729" spans="1:5" x14ac:dyDescent="0.25">
      <c r="A729">
        <v>6130</v>
      </c>
      <c r="C729" t="s">
        <v>645</v>
      </c>
      <c r="E729" s="5">
        <v>12388.92</v>
      </c>
    </row>
    <row r="730" spans="1:5" x14ac:dyDescent="0.25">
      <c r="A730">
        <v>6135</v>
      </c>
      <c r="C730" t="s">
        <v>646</v>
      </c>
      <c r="E730" s="5">
        <v>115958.35999999999</v>
      </c>
    </row>
    <row r="731" spans="1:5" x14ac:dyDescent="0.25">
      <c r="A731">
        <v>6140</v>
      </c>
      <c r="C731" t="s">
        <v>647</v>
      </c>
      <c r="E731" s="5">
        <v>10357.769999999999</v>
      </c>
    </row>
    <row r="732" spans="1:5" x14ac:dyDescent="0.25">
      <c r="A732">
        <v>6145</v>
      </c>
      <c r="C732" t="s">
        <v>648</v>
      </c>
      <c r="E732" s="5">
        <v>31159.93</v>
      </c>
    </row>
    <row r="733" spans="1:5" x14ac:dyDescent="0.25">
      <c r="A733">
        <v>6146</v>
      </c>
      <c r="C733" t="s">
        <v>649</v>
      </c>
      <c r="E733" s="5">
        <v>12452.9</v>
      </c>
    </row>
    <row r="734" spans="1:5" x14ac:dyDescent="0.25">
      <c r="A734">
        <v>6150</v>
      </c>
      <c r="C734" t="s">
        <v>650</v>
      </c>
      <c r="E734" s="5">
        <v>467484.23000000004</v>
      </c>
    </row>
    <row r="735" spans="1:5" x14ac:dyDescent="0.25">
      <c r="A735">
        <v>6155</v>
      </c>
      <c r="C735" t="s">
        <v>651</v>
      </c>
      <c r="E735" s="5">
        <v>60587.659999999996</v>
      </c>
    </row>
    <row r="736" spans="1:5" x14ac:dyDescent="0.25">
      <c r="A736">
        <v>6160</v>
      </c>
      <c r="C736" t="s">
        <v>652</v>
      </c>
      <c r="E736" s="5">
        <v>9398.9000000000015</v>
      </c>
    </row>
    <row r="737" spans="1:5" x14ac:dyDescent="0.25">
      <c r="A737">
        <v>6165</v>
      </c>
      <c r="C737" t="s">
        <v>653</v>
      </c>
      <c r="E737" s="5">
        <v>-110732.83</v>
      </c>
    </row>
    <row r="738" spans="1:5" x14ac:dyDescent="0.25">
      <c r="A738">
        <v>6185</v>
      </c>
      <c r="C738" t="s">
        <v>654</v>
      </c>
      <c r="E738" s="5">
        <v>6567.38</v>
      </c>
    </row>
    <row r="739" spans="1:5" x14ac:dyDescent="0.25">
      <c r="A739">
        <v>6190</v>
      </c>
      <c r="C739" t="s">
        <v>655</v>
      </c>
      <c r="E739" s="5">
        <v>5348.6900000000005</v>
      </c>
    </row>
    <row r="740" spans="1:5" x14ac:dyDescent="0.25">
      <c r="A740">
        <v>6195</v>
      </c>
      <c r="C740" t="s">
        <v>656</v>
      </c>
      <c r="E740" s="5">
        <v>2220.6799999999998</v>
      </c>
    </row>
    <row r="741" spans="1:5" x14ac:dyDescent="0.25">
      <c r="A741">
        <v>6200</v>
      </c>
      <c r="C741" t="s">
        <v>657</v>
      </c>
      <c r="E741" s="5">
        <v>3285.22</v>
      </c>
    </row>
    <row r="742" spans="1:5" x14ac:dyDescent="0.25">
      <c r="A742">
        <v>6205</v>
      </c>
      <c r="C742" t="s">
        <v>658</v>
      </c>
      <c r="E742" s="5">
        <v>106.24</v>
      </c>
    </row>
    <row r="743" spans="1:5" x14ac:dyDescent="0.25">
      <c r="A743">
        <v>6207</v>
      </c>
      <c r="C743" t="s">
        <v>659</v>
      </c>
      <c r="E743" s="5">
        <v>494.32</v>
      </c>
    </row>
    <row r="744" spans="1:5" x14ac:dyDescent="0.25">
      <c r="A744">
        <v>6215</v>
      </c>
      <c r="C744" t="s">
        <v>660</v>
      </c>
      <c r="E744" s="5">
        <v>17062.47</v>
      </c>
    </row>
    <row r="745" spans="1:5" x14ac:dyDescent="0.25">
      <c r="A745">
        <v>6220</v>
      </c>
      <c r="C745" t="s">
        <v>661</v>
      </c>
      <c r="E745" s="5">
        <v>7631.66</v>
      </c>
    </row>
    <row r="746" spans="1:5" x14ac:dyDescent="0.25">
      <c r="A746">
        <v>6225</v>
      </c>
      <c r="C746" t="s">
        <v>662</v>
      </c>
      <c r="E746" s="5">
        <v>712.8</v>
      </c>
    </row>
    <row r="747" spans="1:5" x14ac:dyDescent="0.25">
      <c r="A747">
        <v>6230</v>
      </c>
      <c r="C747" t="s">
        <v>663</v>
      </c>
      <c r="E747" s="5">
        <v>3100.48</v>
      </c>
    </row>
    <row r="748" spans="1:5" x14ac:dyDescent="0.25">
      <c r="A748">
        <v>6255</v>
      </c>
      <c r="C748" t="s">
        <v>664</v>
      </c>
      <c r="E748" s="5">
        <v>20078.77</v>
      </c>
    </row>
    <row r="749" spans="1:5" x14ac:dyDescent="0.25">
      <c r="A749">
        <v>6260</v>
      </c>
      <c r="C749" t="s">
        <v>665</v>
      </c>
      <c r="E749" s="5">
        <v>14376.880000000001</v>
      </c>
    </row>
    <row r="750" spans="1:5" x14ac:dyDescent="0.25">
      <c r="A750">
        <v>6265</v>
      </c>
      <c r="C750" t="s">
        <v>666</v>
      </c>
      <c r="E750" s="5">
        <v>0</v>
      </c>
    </row>
    <row r="751" spans="1:5" x14ac:dyDescent="0.25">
      <c r="A751">
        <v>6270</v>
      </c>
      <c r="C751" t="s">
        <v>667</v>
      </c>
      <c r="E751" s="5">
        <v>9026</v>
      </c>
    </row>
    <row r="752" spans="1:5" x14ac:dyDescent="0.25">
      <c r="A752">
        <v>6285</v>
      </c>
      <c r="C752" t="s">
        <v>668</v>
      </c>
      <c r="E752" s="5">
        <v>6308.5</v>
      </c>
    </row>
    <row r="753" spans="1:5" x14ac:dyDescent="0.25">
      <c r="A753">
        <v>6290</v>
      </c>
      <c r="C753" t="s">
        <v>669</v>
      </c>
      <c r="E753" s="5">
        <v>9164.77</v>
      </c>
    </row>
    <row r="754" spans="1:5" x14ac:dyDescent="0.25">
      <c r="A754">
        <v>6295</v>
      </c>
      <c r="C754" t="s">
        <v>670</v>
      </c>
      <c r="E754" s="5">
        <v>4847.5</v>
      </c>
    </row>
    <row r="755" spans="1:5" x14ac:dyDescent="0.25">
      <c r="A755">
        <v>6300</v>
      </c>
      <c r="C755" t="s">
        <v>671</v>
      </c>
      <c r="E755" s="5">
        <v>1345</v>
      </c>
    </row>
    <row r="756" spans="1:5" x14ac:dyDescent="0.25">
      <c r="A756">
        <v>6305</v>
      </c>
      <c r="C756" t="s">
        <v>672</v>
      </c>
      <c r="E756" s="5">
        <v>0</v>
      </c>
    </row>
    <row r="757" spans="1:5" x14ac:dyDescent="0.25">
      <c r="A757">
        <v>6310</v>
      </c>
      <c r="C757" t="s">
        <v>673</v>
      </c>
      <c r="E757" s="5">
        <v>42325.26</v>
      </c>
    </row>
    <row r="758" spans="1:5" x14ac:dyDescent="0.25">
      <c r="A758">
        <v>6320</v>
      </c>
      <c r="C758" t="s">
        <v>674</v>
      </c>
      <c r="E758" s="5">
        <v>464.88</v>
      </c>
    </row>
    <row r="759" spans="1:5" x14ac:dyDescent="0.25">
      <c r="A759">
        <v>6325</v>
      </c>
      <c r="C759" t="s">
        <v>675</v>
      </c>
      <c r="E759" s="5">
        <v>2550.2199999999998</v>
      </c>
    </row>
    <row r="760" spans="1:5" x14ac:dyDescent="0.25">
      <c r="A760">
        <v>6330</v>
      </c>
      <c r="C760" t="s">
        <v>676</v>
      </c>
      <c r="E760" s="5">
        <v>875</v>
      </c>
    </row>
    <row r="761" spans="1:5" x14ac:dyDescent="0.25">
      <c r="A761">
        <v>6335</v>
      </c>
      <c r="C761" t="s">
        <v>677</v>
      </c>
      <c r="E761" s="5">
        <v>6031.4</v>
      </c>
    </row>
    <row r="762" spans="1:5" x14ac:dyDescent="0.25">
      <c r="A762">
        <v>6340</v>
      </c>
      <c r="C762" t="s">
        <v>678</v>
      </c>
      <c r="E762" s="5">
        <v>0</v>
      </c>
    </row>
    <row r="763" spans="1:5" x14ac:dyDescent="0.25">
      <c r="A763">
        <v>6345</v>
      </c>
      <c r="C763" t="s">
        <v>679</v>
      </c>
      <c r="E763" s="5">
        <v>5484.74</v>
      </c>
    </row>
    <row r="764" spans="1:5" x14ac:dyDescent="0.25">
      <c r="A764">
        <v>6355</v>
      </c>
      <c r="C764" t="s">
        <v>680</v>
      </c>
      <c r="E764" s="5">
        <v>35134.050000000003</v>
      </c>
    </row>
    <row r="765" spans="1:5" x14ac:dyDescent="0.25">
      <c r="A765">
        <v>6360</v>
      </c>
      <c r="C765" t="s">
        <v>681</v>
      </c>
      <c r="E765" s="5">
        <v>68.88</v>
      </c>
    </row>
    <row r="766" spans="1:5" x14ac:dyDescent="0.25">
      <c r="A766">
        <v>6365</v>
      </c>
      <c r="C766" t="s">
        <v>682</v>
      </c>
      <c r="E766" s="5">
        <v>0</v>
      </c>
    </row>
    <row r="767" spans="1:5" x14ac:dyDescent="0.25">
      <c r="A767">
        <v>6370</v>
      </c>
      <c r="C767" t="s">
        <v>683</v>
      </c>
      <c r="E767" s="5">
        <v>7200</v>
      </c>
    </row>
    <row r="768" spans="1:5" x14ac:dyDescent="0.25">
      <c r="A768">
        <v>6375</v>
      </c>
      <c r="C768" t="s">
        <v>684</v>
      </c>
      <c r="E768" s="5">
        <v>0</v>
      </c>
    </row>
    <row r="769" spans="1:5" x14ac:dyDescent="0.25">
      <c r="A769">
        <v>6380</v>
      </c>
      <c r="C769" t="s">
        <v>685</v>
      </c>
      <c r="E769" s="5">
        <v>0</v>
      </c>
    </row>
    <row r="770" spans="1:5" x14ac:dyDescent="0.25">
      <c r="A770">
        <v>6385</v>
      </c>
      <c r="C770" t="s">
        <v>686</v>
      </c>
      <c r="E770" s="5">
        <v>4352.8</v>
      </c>
    </row>
    <row r="771" spans="1:5" x14ac:dyDescent="0.25">
      <c r="A771">
        <v>6390</v>
      </c>
      <c r="C771" t="s">
        <v>687</v>
      </c>
      <c r="E771" s="5">
        <v>1781.12</v>
      </c>
    </row>
    <row r="772" spans="1:5" x14ac:dyDescent="0.25">
      <c r="A772">
        <v>6400</v>
      </c>
      <c r="C772" t="s">
        <v>688</v>
      </c>
      <c r="E772" s="5">
        <v>0</v>
      </c>
    </row>
    <row r="773" spans="1:5" x14ac:dyDescent="0.25">
      <c r="A773">
        <v>6410</v>
      </c>
      <c r="C773" t="s">
        <v>689</v>
      </c>
      <c r="E773" s="5">
        <v>0</v>
      </c>
    </row>
    <row r="774" spans="1:5" x14ac:dyDescent="0.25">
      <c r="A774">
        <v>6445</v>
      </c>
      <c r="C774" t="s">
        <v>690</v>
      </c>
      <c r="E774" s="5">
        <v>3287.88</v>
      </c>
    </row>
    <row r="775" spans="1:5" x14ac:dyDescent="0.25">
      <c r="A775">
        <v>6450</v>
      </c>
      <c r="C775" t="s">
        <v>691</v>
      </c>
      <c r="E775" s="5">
        <v>0</v>
      </c>
    </row>
    <row r="776" spans="1:5" x14ac:dyDescent="0.25">
      <c r="A776">
        <v>6455</v>
      </c>
      <c r="C776" t="s">
        <v>692</v>
      </c>
      <c r="E776" s="5">
        <v>2468.8500000000004</v>
      </c>
    </row>
    <row r="777" spans="1:5" x14ac:dyDescent="0.25">
      <c r="A777">
        <v>6460</v>
      </c>
      <c r="C777" t="s">
        <v>693</v>
      </c>
      <c r="E777" s="5">
        <v>9672.5700000000015</v>
      </c>
    </row>
    <row r="778" spans="1:5" x14ac:dyDescent="0.25">
      <c r="A778">
        <v>6465</v>
      </c>
      <c r="C778" t="s">
        <v>694</v>
      </c>
      <c r="E778" s="5">
        <v>13.33</v>
      </c>
    </row>
    <row r="779" spans="1:5" x14ac:dyDescent="0.25">
      <c r="A779">
        <v>6470</v>
      </c>
      <c r="C779" t="s">
        <v>695</v>
      </c>
      <c r="E779" s="5">
        <v>2592</v>
      </c>
    </row>
    <row r="780" spans="1:5" x14ac:dyDescent="0.25">
      <c r="A780">
        <v>6475</v>
      </c>
      <c r="C780" t="s">
        <v>696</v>
      </c>
      <c r="E780" s="5">
        <v>0</v>
      </c>
    </row>
    <row r="781" spans="1:5" x14ac:dyDescent="0.25">
      <c r="A781">
        <v>6485</v>
      </c>
      <c r="C781" t="s">
        <v>697</v>
      </c>
      <c r="E781" s="5">
        <v>9549.84</v>
      </c>
    </row>
    <row r="782" spans="1:5" x14ac:dyDescent="0.25">
      <c r="A782">
        <v>6490</v>
      </c>
      <c r="C782" t="s">
        <v>698</v>
      </c>
      <c r="E782" s="5">
        <v>0</v>
      </c>
    </row>
    <row r="783" spans="1:5" x14ac:dyDescent="0.25">
      <c r="A783">
        <v>6495</v>
      </c>
      <c r="C783" t="s">
        <v>699</v>
      </c>
      <c r="E783" s="5">
        <v>146.4</v>
      </c>
    </row>
    <row r="784" spans="1:5" x14ac:dyDescent="0.25">
      <c r="A784">
        <v>6500</v>
      </c>
      <c r="C784" t="s">
        <v>700</v>
      </c>
      <c r="E784" s="5">
        <v>0</v>
      </c>
    </row>
    <row r="785" spans="1:5" x14ac:dyDescent="0.25">
      <c r="A785">
        <v>6505</v>
      </c>
      <c r="C785" t="s">
        <v>701</v>
      </c>
      <c r="E785" s="5">
        <v>692.93</v>
      </c>
    </row>
    <row r="786" spans="1:5" x14ac:dyDescent="0.25">
      <c r="A786">
        <v>6510</v>
      </c>
      <c r="C786" t="s">
        <v>702</v>
      </c>
      <c r="E786" s="5">
        <v>15825.15</v>
      </c>
    </row>
    <row r="787" spans="1:5" x14ac:dyDescent="0.25">
      <c r="A787">
        <v>6515</v>
      </c>
      <c r="C787" t="s">
        <v>703</v>
      </c>
      <c r="E787" s="5">
        <v>248.23000000000002</v>
      </c>
    </row>
    <row r="788" spans="1:5" x14ac:dyDescent="0.25">
      <c r="A788">
        <v>6520</v>
      </c>
      <c r="C788" t="s">
        <v>704</v>
      </c>
      <c r="E788" s="5">
        <v>23305.74</v>
      </c>
    </row>
    <row r="789" spans="1:5" x14ac:dyDescent="0.25">
      <c r="A789">
        <v>6525</v>
      </c>
      <c r="C789" t="s">
        <v>705</v>
      </c>
      <c r="E789" s="5">
        <v>10700.36</v>
      </c>
    </row>
    <row r="790" spans="1:5" x14ac:dyDescent="0.25">
      <c r="A790">
        <v>6530</v>
      </c>
      <c r="C790" t="s">
        <v>706</v>
      </c>
      <c r="E790" s="5">
        <v>69296.67</v>
      </c>
    </row>
    <row r="791" spans="1:5" x14ac:dyDescent="0.25">
      <c r="A791">
        <v>6535</v>
      </c>
      <c r="C791" t="s">
        <v>707</v>
      </c>
      <c r="E791" s="5">
        <v>20230.690000000002</v>
      </c>
    </row>
    <row r="792" spans="1:5" x14ac:dyDescent="0.25">
      <c r="A792">
        <v>6540</v>
      </c>
      <c r="C792" t="s">
        <v>708</v>
      </c>
      <c r="E792" s="5">
        <v>14969.52</v>
      </c>
    </row>
    <row r="793" spans="1:5" x14ac:dyDescent="0.25">
      <c r="A793">
        <v>6545</v>
      </c>
      <c r="C793" t="s">
        <v>709</v>
      </c>
      <c r="E793" s="5">
        <v>13523.23</v>
      </c>
    </row>
    <row r="794" spans="1:5" x14ac:dyDescent="0.25">
      <c r="A794">
        <v>6550</v>
      </c>
      <c r="C794" t="s">
        <v>710</v>
      </c>
      <c r="E794" s="5">
        <v>8264.17</v>
      </c>
    </row>
    <row r="795" spans="1:5" x14ac:dyDescent="0.25">
      <c r="A795">
        <v>6555</v>
      </c>
      <c r="C795" t="s">
        <v>711</v>
      </c>
      <c r="E795" s="5">
        <v>1.96</v>
      </c>
    </row>
    <row r="796" spans="1:5" x14ac:dyDescent="0.25">
      <c r="A796">
        <v>6560</v>
      </c>
      <c r="C796" t="s">
        <v>712</v>
      </c>
      <c r="E796" s="5">
        <v>0</v>
      </c>
    </row>
    <row r="797" spans="1:5" x14ac:dyDescent="0.25">
      <c r="A797">
        <v>6565</v>
      </c>
      <c r="C797" t="s">
        <v>712</v>
      </c>
      <c r="E797" s="5">
        <v>0</v>
      </c>
    </row>
    <row r="798" spans="1:5" x14ac:dyDescent="0.25">
      <c r="A798">
        <v>6570</v>
      </c>
      <c r="C798" t="s">
        <v>712</v>
      </c>
      <c r="E798" s="5">
        <v>0</v>
      </c>
    </row>
    <row r="799" spans="1:5" x14ac:dyDescent="0.25">
      <c r="A799">
        <v>6575</v>
      </c>
      <c r="C799" t="s">
        <v>712</v>
      </c>
      <c r="E799" s="5">
        <v>0</v>
      </c>
    </row>
    <row r="800" spans="1:5" x14ac:dyDescent="0.25">
      <c r="A800">
        <v>6580</v>
      </c>
      <c r="C800" t="s">
        <v>713</v>
      </c>
      <c r="E800" s="5">
        <v>3360.34</v>
      </c>
    </row>
    <row r="801" spans="1:5" x14ac:dyDescent="0.25">
      <c r="A801">
        <v>6585</v>
      </c>
      <c r="C801" t="s">
        <v>714</v>
      </c>
      <c r="E801" s="5">
        <v>2403.46</v>
      </c>
    </row>
    <row r="802" spans="1:5" x14ac:dyDescent="0.25">
      <c r="A802">
        <v>6590</v>
      </c>
      <c r="C802" t="s">
        <v>715</v>
      </c>
      <c r="E802" s="5">
        <v>0</v>
      </c>
    </row>
    <row r="803" spans="1:5" x14ac:dyDescent="0.25">
      <c r="A803">
        <v>6595</v>
      </c>
      <c r="C803" t="s">
        <v>716</v>
      </c>
      <c r="E803" s="5">
        <v>6089.81</v>
      </c>
    </row>
    <row r="804" spans="1:5" x14ac:dyDescent="0.25">
      <c r="A804">
        <v>6600</v>
      </c>
      <c r="C804" t="s">
        <v>717</v>
      </c>
      <c r="E804" s="5">
        <v>1708.58</v>
      </c>
    </row>
    <row r="805" spans="1:5" x14ac:dyDescent="0.25">
      <c r="A805">
        <v>6605</v>
      </c>
      <c r="C805" t="s">
        <v>718</v>
      </c>
      <c r="E805" s="5">
        <v>841.03</v>
      </c>
    </row>
    <row r="806" spans="1:5" x14ac:dyDescent="0.25">
      <c r="A806">
        <v>6610</v>
      </c>
      <c r="C806" t="s">
        <v>719</v>
      </c>
      <c r="E806" s="5">
        <v>2485.4299999999998</v>
      </c>
    </row>
    <row r="807" spans="1:5" x14ac:dyDescent="0.25">
      <c r="A807">
        <v>6615</v>
      </c>
      <c r="C807" t="s">
        <v>720</v>
      </c>
      <c r="E807" s="5">
        <v>0</v>
      </c>
    </row>
    <row r="808" spans="1:5" x14ac:dyDescent="0.25">
      <c r="A808">
        <v>6620</v>
      </c>
      <c r="C808" t="s">
        <v>721</v>
      </c>
      <c r="E808" s="5">
        <v>1399.56</v>
      </c>
    </row>
    <row r="809" spans="1:5" x14ac:dyDescent="0.25">
      <c r="A809">
        <v>6640</v>
      </c>
      <c r="C809" t="s">
        <v>690</v>
      </c>
      <c r="E809" s="5">
        <v>0</v>
      </c>
    </row>
    <row r="810" spans="1:5" x14ac:dyDescent="0.25">
      <c r="A810">
        <v>6645</v>
      </c>
      <c r="C810" t="s">
        <v>722</v>
      </c>
      <c r="E810" s="5">
        <v>0</v>
      </c>
    </row>
    <row r="811" spans="1:5" x14ac:dyDescent="0.25">
      <c r="A811">
        <v>6655</v>
      </c>
      <c r="C811" t="s">
        <v>723</v>
      </c>
      <c r="E811" s="5">
        <v>0</v>
      </c>
    </row>
    <row r="812" spans="1:5" x14ac:dyDescent="0.25">
      <c r="A812">
        <v>6660</v>
      </c>
      <c r="C812" t="s">
        <v>724</v>
      </c>
      <c r="E812" s="5">
        <v>0</v>
      </c>
    </row>
    <row r="813" spans="1:5" x14ac:dyDescent="0.25">
      <c r="A813">
        <v>6665</v>
      </c>
      <c r="C813" t="s">
        <v>725</v>
      </c>
      <c r="E813" s="5">
        <v>0</v>
      </c>
    </row>
    <row r="814" spans="1:5" x14ac:dyDescent="0.25">
      <c r="A814">
        <v>6670</v>
      </c>
      <c r="C814" t="s">
        <v>726</v>
      </c>
      <c r="E814" s="5">
        <v>0</v>
      </c>
    </row>
    <row r="815" spans="1:5" x14ac:dyDescent="0.25">
      <c r="A815">
        <v>6675</v>
      </c>
      <c r="C815" t="s">
        <v>726</v>
      </c>
      <c r="E815" s="5">
        <v>0</v>
      </c>
    </row>
    <row r="816" spans="1:5" x14ac:dyDescent="0.25">
      <c r="A816">
        <v>6680</v>
      </c>
      <c r="C816" t="s">
        <v>727</v>
      </c>
      <c r="E816" s="5">
        <v>0</v>
      </c>
    </row>
    <row r="817" spans="1:5" x14ac:dyDescent="0.25">
      <c r="A817">
        <v>6685</v>
      </c>
      <c r="C817" t="s">
        <v>728</v>
      </c>
      <c r="E817" s="5">
        <v>0</v>
      </c>
    </row>
    <row r="818" spans="1:5" x14ac:dyDescent="0.25">
      <c r="A818">
        <v>6690</v>
      </c>
      <c r="C818" t="s">
        <v>728</v>
      </c>
      <c r="E818" s="5">
        <v>0</v>
      </c>
    </row>
    <row r="819" spans="1:5" x14ac:dyDescent="0.25">
      <c r="A819">
        <v>6695</v>
      </c>
      <c r="C819" t="s">
        <v>728</v>
      </c>
      <c r="E819" s="5">
        <v>0</v>
      </c>
    </row>
    <row r="820" spans="1:5" x14ac:dyDescent="0.25">
      <c r="A820">
        <v>6700</v>
      </c>
      <c r="C820" t="s">
        <v>729</v>
      </c>
      <c r="E820" s="5">
        <v>0</v>
      </c>
    </row>
    <row r="821" spans="1:5" x14ac:dyDescent="0.25">
      <c r="A821">
        <v>6710</v>
      </c>
      <c r="C821" t="s">
        <v>730</v>
      </c>
      <c r="E821" s="5">
        <v>0</v>
      </c>
    </row>
    <row r="822" spans="1:5" x14ac:dyDescent="0.25">
      <c r="A822">
        <v>6715</v>
      </c>
      <c r="C822" t="s">
        <v>731</v>
      </c>
      <c r="E822" s="5">
        <v>0</v>
      </c>
    </row>
    <row r="823" spans="1:5" x14ac:dyDescent="0.25">
      <c r="A823">
        <v>6717</v>
      </c>
      <c r="C823" t="s">
        <v>732</v>
      </c>
      <c r="E823" s="5">
        <v>0</v>
      </c>
    </row>
    <row r="824" spans="1:5" x14ac:dyDescent="0.25">
      <c r="A824">
        <v>6720</v>
      </c>
      <c r="C824" t="s">
        <v>733</v>
      </c>
      <c r="E824" s="5">
        <v>0</v>
      </c>
    </row>
    <row r="825" spans="1:5" x14ac:dyDescent="0.25">
      <c r="A825">
        <v>6725</v>
      </c>
      <c r="C825" t="s">
        <v>734</v>
      </c>
      <c r="E825" s="5">
        <v>0</v>
      </c>
    </row>
    <row r="826" spans="1:5" x14ac:dyDescent="0.25">
      <c r="A826">
        <v>6730</v>
      </c>
      <c r="C826" t="s">
        <v>735</v>
      </c>
      <c r="E826" s="5">
        <v>0</v>
      </c>
    </row>
    <row r="827" spans="1:5" x14ac:dyDescent="0.25">
      <c r="A827">
        <v>6735</v>
      </c>
      <c r="C827" t="s">
        <v>736</v>
      </c>
      <c r="E827" s="5">
        <v>0</v>
      </c>
    </row>
    <row r="828" spans="1:5" x14ac:dyDescent="0.25">
      <c r="A828">
        <v>6740</v>
      </c>
      <c r="C828" t="s">
        <v>737</v>
      </c>
      <c r="E828" s="5">
        <v>0</v>
      </c>
    </row>
    <row r="829" spans="1:5" x14ac:dyDescent="0.25">
      <c r="A829">
        <v>6745</v>
      </c>
      <c r="C829" t="s">
        <v>738</v>
      </c>
      <c r="E829" s="5">
        <v>0</v>
      </c>
    </row>
    <row r="830" spans="1:5" x14ac:dyDescent="0.25">
      <c r="A830">
        <v>6750</v>
      </c>
      <c r="C830" t="s">
        <v>739</v>
      </c>
      <c r="E830" s="5">
        <v>0</v>
      </c>
    </row>
    <row r="831" spans="1:5" x14ac:dyDescent="0.25">
      <c r="A831">
        <v>6755</v>
      </c>
      <c r="C831" t="s">
        <v>739</v>
      </c>
      <c r="E831" s="5">
        <v>0</v>
      </c>
    </row>
    <row r="832" spans="1:5" x14ac:dyDescent="0.25">
      <c r="A832">
        <v>6760</v>
      </c>
      <c r="C832" t="s">
        <v>740</v>
      </c>
      <c r="E832" s="5">
        <v>0</v>
      </c>
    </row>
    <row r="833" spans="1:5" x14ac:dyDescent="0.25">
      <c r="A833">
        <v>6765</v>
      </c>
      <c r="C833" t="s">
        <v>741</v>
      </c>
      <c r="E833" s="5">
        <v>0</v>
      </c>
    </row>
    <row r="834" spans="1:5" x14ac:dyDescent="0.25">
      <c r="A834">
        <v>6770</v>
      </c>
      <c r="C834" t="s">
        <v>742</v>
      </c>
      <c r="E834" s="5">
        <v>0</v>
      </c>
    </row>
    <row r="835" spans="1:5" x14ac:dyDescent="0.25">
      <c r="A835">
        <v>6775</v>
      </c>
      <c r="C835" t="s">
        <v>743</v>
      </c>
      <c r="E835" s="5">
        <v>0</v>
      </c>
    </row>
    <row r="836" spans="1:5" x14ac:dyDescent="0.25">
      <c r="A836">
        <v>6780</v>
      </c>
      <c r="C836" t="s">
        <v>744</v>
      </c>
      <c r="E836" s="5">
        <v>0</v>
      </c>
    </row>
    <row r="837" spans="1:5" x14ac:dyDescent="0.25">
      <c r="A837">
        <v>6785</v>
      </c>
      <c r="C837" t="s">
        <v>745</v>
      </c>
      <c r="E837" s="5">
        <v>0</v>
      </c>
    </row>
    <row r="838" spans="1:5" x14ac:dyDescent="0.25">
      <c r="A838">
        <v>6790</v>
      </c>
      <c r="C838" t="s">
        <v>746</v>
      </c>
      <c r="E838" s="5">
        <v>0</v>
      </c>
    </row>
    <row r="839" spans="1:5" x14ac:dyDescent="0.25">
      <c r="A839">
        <v>6795</v>
      </c>
      <c r="C839" t="s">
        <v>747</v>
      </c>
      <c r="E839" s="5">
        <v>0</v>
      </c>
    </row>
    <row r="840" spans="1:5" x14ac:dyDescent="0.25">
      <c r="A840">
        <v>6800</v>
      </c>
      <c r="C840" t="s">
        <v>748</v>
      </c>
      <c r="E840" s="5">
        <v>0</v>
      </c>
    </row>
    <row r="841" spans="1:5" x14ac:dyDescent="0.25">
      <c r="A841">
        <v>6805</v>
      </c>
      <c r="C841" t="s">
        <v>749</v>
      </c>
      <c r="E841" s="5">
        <v>0</v>
      </c>
    </row>
    <row r="842" spans="1:5" x14ac:dyDescent="0.25">
      <c r="A842">
        <v>6810</v>
      </c>
      <c r="C842" t="s">
        <v>750</v>
      </c>
      <c r="E842" s="5">
        <v>0</v>
      </c>
    </row>
    <row r="843" spans="1:5" x14ac:dyDescent="0.25">
      <c r="A843">
        <v>6815</v>
      </c>
      <c r="C843" t="s">
        <v>750</v>
      </c>
      <c r="E843" s="5">
        <v>0</v>
      </c>
    </row>
    <row r="844" spans="1:5" x14ac:dyDescent="0.25">
      <c r="A844">
        <v>6820</v>
      </c>
      <c r="C844" t="s">
        <v>713</v>
      </c>
      <c r="E844" s="5">
        <v>0</v>
      </c>
    </row>
    <row r="845" spans="1:5" x14ac:dyDescent="0.25">
      <c r="A845">
        <v>6825</v>
      </c>
      <c r="C845" t="s">
        <v>714</v>
      </c>
      <c r="E845" s="5">
        <v>0</v>
      </c>
    </row>
    <row r="846" spans="1:5" x14ac:dyDescent="0.25">
      <c r="A846">
        <v>6830</v>
      </c>
      <c r="C846" t="s">
        <v>715</v>
      </c>
      <c r="E846" s="5">
        <v>0</v>
      </c>
    </row>
    <row r="847" spans="1:5" x14ac:dyDescent="0.25">
      <c r="A847">
        <v>6835</v>
      </c>
      <c r="C847" t="s">
        <v>716</v>
      </c>
      <c r="E847" s="5">
        <v>0</v>
      </c>
    </row>
    <row r="848" spans="1:5" x14ac:dyDescent="0.25">
      <c r="A848">
        <v>6840</v>
      </c>
      <c r="C848" t="s">
        <v>751</v>
      </c>
      <c r="E848" s="5">
        <v>0</v>
      </c>
    </row>
    <row r="849" spans="1:5" x14ac:dyDescent="0.25">
      <c r="A849">
        <v>6845</v>
      </c>
      <c r="C849" t="s">
        <v>718</v>
      </c>
      <c r="E849" s="5">
        <v>0</v>
      </c>
    </row>
    <row r="850" spans="1:5" x14ac:dyDescent="0.25">
      <c r="A850">
        <v>6850</v>
      </c>
      <c r="C850" t="s">
        <v>719</v>
      </c>
      <c r="E850" s="5">
        <v>0</v>
      </c>
    </row>
    <row r="851" spans="1:5" x14ac:dyDescent="0.25">
      <c r="A851">
        <v>6855</v>
      </c>
      <c r="C851" t="s">
        <v>752</v>
      </c>
      <c r="E851" s="5">
        <v>0</v>
      </c>
    </row>
    <row r="852" spans="1:5" x14ac:dyDescent="0.25">
      <c r="A852">
        <v>6860</v>
      </c>
      <c r="C852" t="s">
        <v>753</v>
      </c>
      <c r="E852" s="5">
        <v>0</v>
      </c>
    </row>
    <row r="853" spans="1:5" x14ac:dyDescent="0.25">
      <c r="A853">
        <v>6875</v>
      </c>
      <c r="C853" t="s">
        <v>754</v>
      </c>
      <c r="E853" s="5">
        <v>0</v>
      </c>
    </row>
    <row r="854" spans="1:5" x14ac:dyDescent="0.25">
      <c r="A854">
        <v>6880</v>
      </c>
      <c r="C854" t="s">
        <v>755</v>
      </c>
      <c r="E854" s="5">
        <v>0</v>
      </c>
    </row>
    <row r="855" spans="1:5" x14ac:dyDescent="0.25">
      <c r="A855">
        <v>6885</v>
      </c>
      <c r="C855" t="s">
        <v>756</v>
      </c>
      <c r="E855" s="5">
        <v>0</v>
      </c>
    </row>
    <row r="856" spans="1:5" x14ac:dyDescent="0.25">
      <c r="A856">
        <v>6890</v>
      </c>
      <c r="C856" t="s">
        <v>757</v>
      </c>
      <c r="E856" s="5">
        <v>0</v>
      </c>
    </row>
    <row r="857" spans="1:5" x14ac:dyDescent="0.25">
      <c r="A857">
        <v>6905</v>
      </c>
      <c r="C857" t="s">
        <v>758</v>
      </c>
      <c r="E857" s="5">
        <v>31457.440000000002</v>
      </c>
    </row>
    <row r="858" spans="1:5" x14ac:dyDescent="0.25">
      <c r="A858">
        <v>6920</v>
      </c>
      <c r="C858" t="s">
        <v>759</v>
      </c>
      <c r="E858" s="5">
        <v>35525.03</v>
      </c>
    </row>
    <row r="859" spans="1:5" x14ac:dyDescent="0.25">
      <c r="A859">
        <v>6922</v>
      </c>
      <c r="C859" t="s">
        <v>690</v>
      </c>
      <c r="E859" s="5">
        <v>0</v>
      </c>
    </row>
    <row r="860" spans="1:5" x14ac:dyDescent="0.25">
      <c r="A860">
        <v>6925</v>
      </c>
      <c r="C860" t="s">
        <v>760</v>
      </c>
      <c r="E860" s="5">
        <v>0</v>
      </c>
    </row>
    <row r="861" spans="1:5" x14ac:dyDescent="0.25">
      <c r="A861">
        <v>6928</v>
      </c>
      <c r="C861" t="s">
        <v>727</v>
      </c>
      <c r="E861" s="5">
        <v>0</v>
      </c>
    </row>
    <row r="862" spans="1:5" x14ac:dyDescent="0.25">
      <c r="A862">
        <v>6929</v>
      </c>
      <c r="C862" t="s">
        <v>761</v>
      </c>
      <c r="E862" s="5">
        <v>0</v>
      </c>
    </row>
    <row r="863" spans="1:5" x14ac:dyDescent="0.25">
      <c r="A863">
        <v>6930</v>
      </c>
      <c r="C863" t="s">
        <v>707</v>
      </c>
      <c r="E863" s="5">
        <v>0</v>
      </c>
    </row>
    <row r="864" spans="1:5" x14ac:dyDescent="0.25">
      <c r="A864">
        <v>6931</v>
      </c>
      <c r="C864" t="s">
        <v>708</v>
      </c>
      <c r="E864" s="5">
        <v>0</v>
      </c>
    </row>
    <row r="865" spans="1:5" x14ac:dyDescent="0.25">
      <c r="A865">
        <v>6934</v>
      </c>
      <c r="C865" t="s">
        <v>762</v>
      </c>
      <c r="E865" s="5">
        <v>0</v>
      </c>
    </row>
    <row r="866" spans="1:5" x14ac:dyDescent="0.25">
      <c r="A866">
        <v>6936</v>
      </c>
      <c r="C866" t="s">
        <v>763</v>
      </c>
      <c r="E866" s="5">
        <v>0</v>
      </c>
    </row>
    <row r="867" spans="1:5" x14ac:dyDescent="0.25">
      <c r="A867">
        <v>6937</v>
      </c>
      <c r="C867" t="s">
        <v>764</v>
      </c>
      <c r="E867" s="5">
        <v>0</v>
      </c>
    </row>
    <row r="868" spans="1:5" x14ac:dyDescent="0.25">
      <c r="A868">
        <v>6938</v>
      </c>
      <c r="C868" t="s">
        <v>765</v>
      </c>
      <c r="E868" s="5">
        <v>0</v>
      </c>
    </row>
    <row r="869" spans="1:5" x14ac:dyDescent="0.25">
      <c r="A869">
        <v>6939</v>
      </c>
      <c r="C869" t="s">
        <v>752</v>
      </c>
      <c r="E869" s="5">
        <v>0</v>
      </c>
    </row>
    <row r="870" spans="1:5" x14ac:dyDescent="0.25">
      <c r="A870">
        <v>6940</v>
      </c>
      <c r="C870" t="s">
        <v>766</v>
      </c>
      <c r="E870" s="5">
        <v>0</v>
      </c>
    </row>
    <row r="871" spans="1:5" x14ac:dyDescent="0.25">
      <c r="A871">
        <v>6960</v>
      </c>
      <c r="C871" t="s">
        <v>767</v>
      </c>
      <c r="E871" s="5">
        <v>-3660.48</v>
      </c>
    </row>
    <row r="872" spans="1:5" x14ac:dyDescent="0.25">
      <c r="A872">
        <v>6965</v>
      </c>
      <c r="C872" t="s">
        <v>768</v>
      </c>
      <c r="E872" s="5">
        <v>0</v>
      </c>
    </row>
    <row r="873" spans="1:5" x14ac:dyDescent="0.25">
      <c r="A873">
        <v>6967</v>
      </c>
      <c r="C873" t="s">
        <v>769</v>
      </c>
      <c r="E873" s="5">
        <v>0</v>
      </c>
    </row>
    <row r="874" spans="1:5" x14ac:dyDescent="0.25">
      <c r="A874">
        <v>6985</v>
      </c>
      <c r="C874" t="s">
        <v>770</v>
      </c>
      <c r="E874" s="5">
        <v>0</v>
      </c>
    </row>
    <row r="875" spans="1:5" x14ac:dyDescent="0.25">
      <c r="A875">
        <v>6990</v>
      </c>
      <c r="C875" t="s">
        <v>771</v>
      </c>
      <c r="E875" s="5">
        <v>0</v>
      </c>
    </row>
    <row r="876" spans="1:5" x14ac:dyDescent="0.25">
      <c r="A876">
        <v>6995</v>
      </c>
      <c r="C876" t="s">
        <v>772</v>
      </c>
      <c r="E876" s="5">
        <v>0</v>
      </c>
    </row>
    <row r="877" spans="1:5" x14ac:dyDescent="0.25">
      <c r="A877">
        <v>7000</v>
      </c>
      <c r="C877" t="s">
        <v>773</v>
      </c>
      <c r="E877" s="5">
        <v>0</v>
      </c>
    </row>
    <row r="878" spans="1:5" x14ac:dyDescent="0.25">
      <c r="A878">
        <v>7005</v>
      </c>
      <c r="C878" t="s">
        <v>774</v>
      </c>
      <c r="E878" s="5">
        <v>0</v>
      </c>
    </row>
    <row r="879" spans="1:5" x14ac:dyDescent="0.25">
      <c r="A879">
        <v>7010</v>
      </c>
      <c r="C879" t="s">
        <v>775</v>
      </c>
      <c r="E879" s="5">
        <v>0</v>
      </c>
    </row>
    <row r="880" spans="1:5" x14ac:dyDescent="0.25">
      <c r="A880">
        <v>7025</v>
      </c>
      <c r="C880" t="s">
        <v>776</v>
      </c>
      <c r="E880" s="5">
        <v>0</v>
      </c>
    </row>
    <row r="881" spans="1:5" x14ac:dyDescent="0.25">
      <c r="A881">
        <v>7035</v>
      </c>
      <c r="C881" t="s">
        <v>777</v>
      </c>
      <c r="E881" s="5">
        <v>0</v>
      </c>
    </row>
    <row r="882" spans="1:5" x14ac:dyDescent="0.25">
      <c r="A882">
        <v>7045</v>
      </c>
      <c r="C882" t="s">
        <v>778</v>
      </c>
      <c r="E882" s="5">
        <v>0</v>
      </c>
    </row>
    <row r="883" spans="1:5" x14ac:dyDescent="0.25">
      <c r="A883">
        <v>7050</v>
      </c>
      <c r="C883" t="s">
        <v>779</v>
      </c>
      <c r="E883" s="5">
        <v>0</v>
      </c>
    </row>
    <row r="884" spans="1:5" x14ac:dyDescent="0.25">
      <c r="A884">
        <v>7055</v>
      </c>
      <c r="C884" t="s">
        <v>780</v>
      </c>
      <c r="E884" s="5">
        <v>0</v>
      </c>
    </row>
    <row r="885" spans="1:5" x14ac:dyDescent="0.25">
      <c r="A885">
        <v>7060</v>
      </c>
      <c r="C885" t="s">
        <v>781</v>
      </c>
      <c r="E885" s="5">
        <v>0</v>
      </c>
    </row>
    <row r="886" spans="1:5" x14ac:dyDescent="0.25">
      <c r="A886">
        <v>7065</v>
      </c>
      <c r="C886" t="s">
        <v>782</v>
      </c>
      <c r="E886" s="5">
        <v>0</v>
      </c>
    </row>
    <row r="887" spans="1:5" x14ac:dyDescent="0.25">
      <c r="A887">
        <v>7070</v>
      </c>
      <c r="C887" t="s">
        <v>783</v>
      </c>
      <c r="E887" s="5">
        <v>0</v>
      </c>
    </row>
    <row r="888" spans="1:5" x14ac:dyDescent="0.25">
      <c r="A888">
        <v>7075</v>
      </c>
      <c r="C888" t="s">
        <v>784</v>
      </c>
      <c r="E888" s="5">
        <v>0</v>
      </c>
    </row>
    <row r="889" spans="1:5" x14ac:dyDescent="0.25">
      <c r="A889">
        <v>7080</v>
      </c>
      <c r="C889" t="s">
        <v>785</v>
      </c>
      <c r="E889" s="5">
        <v>-1662.84</v>
      </c>
    </row>
    <row r="890" spans="1:5" x14ac:dyDescent="0.25">
      <c r="A890">
        <v>7085</v>
      </c>
      <c r="C890" t="s">
        <v>786</v>
      </c>
      <c r="E890" s="5">
        <v>0</v>
      </c>
    </row>
    <row r="891" spans="1:5" x14ac:dyDescent="0.25">
      <c r="A891">
        <v>7090</v>
      </c>
      <c r="C891" t="s">
        <v>787</v>
      </c>
      <c r="E891" s="5">
        <v>0</v>
      </c>
    </row>
    <row r="892" spans="1:5" x14ac:dyDescent="0.25">
      <c r="A892">
        <v>7095</v>
      </c>
      <c r="C892" t="s">
        <v>788</v>
      </c>
      <c r="E892" s="5">
        <v>0</v>
      </c>
    </row>
    <row r="893" spans="1:5" x14ac:dyDescent="0.25">
      <c r="A893">
        <v>7145</v>
      </c>
      <c r="C893" t="s">
        <v>789</v>
      </c>
      <c r="E893" s="5">
        <v>0</v>
      </c>
    </row>
    <row r="894" spans="1:5" x14ac:dyDescent="0.25">
      <c r="A894">
        <v>7150</v>
      </c>
      <c r="C894" t="s">
        <v>790</v>
      </c>
      <c r="E894" s="5">
        <v>0</v>
      </c>
    </row>
    <row r="895" spans="1:5" x14ac:dyDescent="0.25">
      <c r="A895">
        <v>7155</v>
      </c>
      <c r="C895" t="s">
        <v>791</v>
      </c>
      <c r="E895" s="5">
        <v>0</v>
      </c>
    </row>
    <row r="896" spans="1:5" x14ac:dyDescent="0.25">
      <c r="A896">
        <v>7160</v>
      </c>
      <c r="C896" t="s">
        <v>792</v>
      </c>
      <c r="E896" s="5">
        <v>-2100.2399999999998</v>
      </c>
    </row>
    <row r="897" spans="1:5" x14ac:dyDescent="0.25">
      <c r="A897">
        <v>7165</v>
      </c>
      <c r="C897" t="s">
        <v>793</v>
      </c>
      <c r="E897" s="5">
        <v>-3707.1400000000003</v>
      </c>
    </row>
    <row r="898" spans="1:5" x14ac:dyDescent="0.25">
      <c r="A898">
        <v>7170</v>
      </c>
      <c r="C898" t="s">
        <v>794</v>
      </c>
      <c r="E898" s="5">
        <v>0</v>
      </c>
    </row>
    <row r="899" spans="1:5" x14ac:dyDescent="0.25">
      <c r="A899">
        <v>7172</v>
      </c>
      <c r="C899" t="s">
        <v>795</v>
      </c>
      <c r="E899" s="5">
        <v>0</v>
      </c>
    </row>
    <row r="900" spans="1:5" x14ac:dyDescent="0.25">
      <c r="A900">
        <v>7175</v>
      </c>
      <c r="C900" t="s">
        <v>796</v>
      </c>
      <c r="E900" s="5">
        <v>0</v>
      </c>
    </row>
    <row r="901" spans="1:5" x14ac:dyDescent="0.25">
      <c r="A901">
        <v>7180</v>
      </c>
      <c r="C901" t="s">
        <v>797</v>
      </c>
      <c r="E901" s="5">
        <v>0</v>
      </c>
    </row>
    <row r="902" spans="1:5" x14ac:dyDescent="0.25">
      <c r="A902">
        <v>7185</v>
      </c>
      <c r="C902" t="s">
        <v>798</v>
      </c>
      <c r="E902" s="5">
        <v>-45.72</v>
      </c>
    </row>
    <row r="903" spans="1:5" x14ac:dyDescent="0.25">
      <c r="A903">
        <v>7205</v>
      </c>
      <c r="C903" t="s">
        <v>770</v>
      </c>
      <c r="E903" s="5">
        <v>0</v>
      </c>
    </row>
    <row r="904" spans="1:5" x14ac:dyDescent="0.25">
      <c r="A904">
        <v>7220</v>
      </c>
      <c r="C904" t="s">
        <v>799</v>
      </c>
      <c r="E904" s="5">
        <v>0</v>
      </c>
    </row>
    <row r="905" spans="1:5" x14ac:dyDescent="0.25">
      <c r="A905">
        <v>7225</v>
      </c>
      <c r="C905" t="s">
        <v>800</v>
      </c>
      <c r="E905" s="5">
        <v>0</v>
      </c>
    </row>
    <row r="906" spans="1:5" x14ac:dyDescent="0.25">
      <c r="A906">
        <v>7230</v>
      </c>
      <c r="C906" t="s">
        <v>801</v>
      </c>
      <c r="E906" s="5">
        <v>0</v>
      </c>
    </row>
    <row r="907" spans="1:5" x14ac:dyDescent="0.25">
      <c r="A907">
        <v>7240</v>
      </c>
      <c r="C907" t="s">
        <v>802</v>
      </c>
      <c r="E907" s="5">
        <v>0</v>
      </c>
    </row>
    <row r="908" spans="1:5" x14ac:dyDescent="0.25">
      <c r="A908">
        <v>7245</v>
      </c>
      <c r="C908" t="s">
        <v>803</v>
      </c>
      <c r="E908" s="5">
        <v>0</v>
      </c>
    </row>
    <row r="909" spans="1:5" x14ac:dyDescent="0.25">
      <c r="A909">
        <v>7255</v>
      </c>
      <c r="C909" t="s">
        <v>804</v>
      </c>
      <c r="E909" s="5">
        <v>0</v>
      </c>
    </row>
    <row r="910" spans="1:5" x14ac:dyDescent="0.25">
      <c r="A910">
        <v>7260</v>
      </c>
      <c r="C910" t="s">
        <v>805</v>
      </c>
      <c r="E910" s="5">
        <v>0</v>
      </c>
    </row>
    <row r="911" spans="1:5" x14ac:dyDescent="0.25">
      <c r="A911">
        <v>7275</v>
      </c>
      <c r="C911" t="s">
        <v>806</v>
      </c>
      <c r="E911" s="5">
        <v>0</v>
      </c>
    </row>
    <row r="912" spans="1:5" x14ac:dyDescent="0.25">
      <c r="A912">
        <v>7280</v>
      </c>
      <c r="C912" t="s">
        <v>807</v>
      </c>
      <c r="E912" s="5">
        <v>0</v>
      </c>
    </row>
    <row r="913" spans="1:5" x14ac:dyDescent="0.25">
      <c r="A913">
        <v>7283</v>
      </c>
      <c r="C913" t="s">
        <v>808</v>
      </c>
      <c r="E913" s="5">
        <v>0</v>
      </c>
    </row>
    <row r="914" spans="1:5" x14ac:dyDescent="0.25">
      <c r="A914">
        <v>7285</v>
      </c>
      <c r="C914" t="s">
        <v>809</v>
      </c>
      <c r="E914" s="5">
        <v>0</v>
      </c>
    </row>
    <row r="915" spans="1:5" x14ac:dyDescent="0.25">
      <c r="A915">
        <v>7290</v>
      </c>
      <c r="C915" t="s">
        <v>810</v>
      </c>
      <c r="E915" s="5">
        <v>0</v>
      </c>
    </row>
    <row r="916" spans="1:5" x14ac:dyDescent="0.25">
      <c r="A916">
        <v>7295</v>
      </c>
      <c r="C916" t="s">
        <v>811</v>
      </c>
      <c r="E916" s="5">
        <v>0</v>
      </c>
    </row>
    <row r="917" spans="1:5" x14ac:dyDescent="0.25">
      <c r="A917">
        <v>7310</v>
      </c>
      <c r="C917" t="s">
        <v>812</v>
      </c>
      <c r="E917" s="5">
        <v>0</v>
      </c>
    </row>
    <row r="918" spans="1:5" x14ac:dyDescent="0.25">
      <c r="A918">
        <v>7315</v>
      </c>
      <c r="C918" t="s">
        <v>813</v>
      </c>
      <c r="E918" s="5">
        <v>0</v>
      </c>
    </row>
    <row r="919" spans="1:5" x14ac:dyDescent="0.25">
      <c r="A919">
        <v>7325</v>
      </c>
      <c r="C919" t="s">
        <v>814</v>
      </c>
      <c r="E919" s="5">
        <v>0</v>
      </c>
    </row>
    <row r="920" spans="1:5" x14ac:dyDescent="0.25">
      <c r="A920">
        <v>7330</v>
      </c>
      <c r="C920" t="s">
        <v>814</v>
      </c>
      <c r="E920" s="5">
        <v>0</v>
      </c>
    </row>
    <row r="921" spans="1:5" x14ac:dyDescent="0.25">
      <c r="A921">
        <v>7340</v>
      </c>
      <c r="C921" t="s">
        <v>815</v>
      </c>
      <c r="E921" s="5">
        <v>0</v>
      </c>
    </row>
    <row r="922" spans="1:5" x14ac:dyDescent="0.25">
      <c r="A922">
        <v>7350</v>
      </c>
      <c r="C922" t="s">
        <v>816</v>
      </c>
      <c r="E922" s="5">
        <v>0</v>
      </c>
    </row>
    <row r="923" spans="1:5" x14ac:dyDescent="0.25">
      <c r="A923">
        <v>7395</v>
      </c>
      <c r="C923" t="s">
        <v>817</v>
      </c>
      <c r="E923" s="5">
        <v>0</v>
      </c>
    </row>
    <row r="924" spans="1:5" x14ac:dyDescent="0.25">
      <c r="A924">
        <v>7410</v>
      </c>
      <c r="C924" t="s">
        <v>789</v>
      </c>
      <c r="E924" s="5">
        <v>0</v>
      </c>
    </row>
    <row r="925" spans="1:5" x14ac:dyDescent="0.25">
      <c r="A925">
        <v>7425</v>
      </c>
      <c r="C925" t="s">
        <v>792</v>
      </c>
      <c r="E925" s="5">
        <v>0</v>
      </c>
    </row>
    <row r="926" spans="1:5" x14ac:dyDescent="0.25">
      <c r="A926">
        <v>7430</v>
      </c>
      <c r="C926" t="s">
        <v>818</v>
      </c>
      <c r="E926" s="5">
        <v>0</v>
      </c>
    </row>
    <row r="927" spans="1:5" x14ac:dyDescent="0.25">
      <c r="A927">
        <v>7435</v>
      </c>
      <c r="C927" t="s">
        <v>819</v>
      </c>
      <c r="E927" s="5">
        <v>0</v>
      </c>
    </row>
    <row r="928" spans="1:5" x14ac:dyDescent="0.25">
      <c r="A928">
        <v>7437</v>
      </c>
      <c r="C928" t="s">
        <v>820</v>
      </c>
      <c r="E928" s="5">
        <v>0</v>
      </c>
    </row>
    <row r="929" spans="1:5" x14ac:dyDescent="0.25">
      <c r="A929">
        <v>7440</v>
      </c>
      <c r="C929" t="s">
        <v>821</v>
      </c>
      <c r="E929" s="5">
        <v>0</v>
      </c>
    </row>
    <row r="930" spans="1:5" x14ac:dyDescent="0.25">
      <c r="A930">
        <v>7445</v>
      </c>
      <c r="C930" t="s">
        <v>822</v>
      </c>
      <c r="E930" s="5">
        <v>0</v>
      </c>
    </row>
    <row r="931" spans="1:5" x14ac:dyDescent="0.25">
      <c r="A931">
        <v>7450</v>
      </c>
      <c r="C931" t="s">
        <v>823</v>
      </c>
      <c r="E931" s="5">
        <v>0</v>
      </c>
    </row>
    <row r="932" spans="1:5" x14ac:dyDescent="0.25">
      <c r="A932">
        <v>7454</v>
      </c>
      <c r="C932" t="s">
        <v>824</v>
      </c>
      <c r="E932" s="5">
        <v>0</v>
      </c>
    </row>
    <row r="933" spans="1:5" x14ac:dyDescent="0.25">
      <c r="A933">
        <v>7458</v>
      </c>
      <c r="C933" t="s">
        <v>803</v>
      </c>
      <c r="E933" s="5">
        <v>0</v>
      </c>
    </row>
    <row r="934" spans="1:5" x14ac:dyDescent="0.25">
      <c r="A934">
        <v>7470</v>
      </c>
      <c r="C934" t="s">
        <v>825</v>
      </c>
      <c r="E934" s="5">
        <v>0</v>
      </c>
    </row>
    <row r="935" spans="1:5" x14ac:dyDescent="0.25">
      <c r="A935">
        <v>7480</v>
      </c>
      <c r="C935" t="s">
        <v>826</v>
      </c>
      <c r="E935" s="5">
        <v>0</v>
      </c>
    </row>
    <row r="936" spans="1:5" x14ac:dyDescent="0.25">
      <c r="A936">
        <v>7485</v>
      </c>
      <c r="C936" t="s">
        <v>827</v>
      </c>
      <c r="E936" s="5">
        <v>0</v>
      </c>
    </row>
    <row r="937" spans="1:5" x14ac:dyDescent="0.25">
      <c r="A937">
        <v>7495</v>
      </c>
      <c r="C937" t="s">
        <v>828</v>
      </c>
      <c r="E937" s="5">
        <v>0</v>
      </c>
    </row>
    <row r="938" spans="1:5" x14ac:dyDescent="0.25">
      <c r="A938">
        <v>7510</v>
      </c>
      <c r="C938" t="s">
        <v>829</v>
      </c>
      <c r="E938" s="5">
        <v>54241.74</v>
      </c>
    </row>
    <row r="939" spans="1:5" x14ac:dyDescent="0.25">
      <c r="A939">
        <v>7515</v>
      </c>
      <c r="C939" t="s">
        <v>830</v>
      </c>
      <c r="E939" s="5">
        <v>586.61</v>
      </c>
    </row>
    <row r="940" spans="1:5" x14ac:dyDescent="0.25">
      <c r="A940">
        <v>7520</v>
      </c>
      <c r="C940" t="s">
        <v>831</v>
      </c>
      <c r="E940" s="5">
        <v>3557.46</v>
      </c>
    </row>
    <row r="941" spans="1:5" x14ac:dyDescent="0.25">
      <c r="A941">
        <v>7535</v>
      </c>
      <c r="C941" t="s">
        <v>832</v>
      </c>
      <c r="E941" s="5">
        <v>108.84</v>
      </c>
    </row>
    <row r="942" spans="1:5" x14ac:dyDescent="0.25">
      <c r="A942">
        <v>7540</v>
      </c>
      <c r="C942" t="s">
        <v>833</v>
      </c>
      <c r="E942" s="5">
        <v>0</v>
      </c>
    </row>
    <row r="943" spans="1:5" x14ac:dyDescent="0.25">
      <c r="A943">
        <v>7545</v>
      </c>
      <c r="C943" t="s">
        <v>834</v>
      </c>
      <c r="E943" s="5">
        <v>70771.759999999995</v>
      </c>
    </row>
    <row r="944" spans="1:5" x14ac:dyDescent="0.25">
      <c r="A944">
        <v>7550</v>
      </c>
      <c r="C944" t="s">
        <v>835</v>
      </c>
      <c r="E944" s="5">
        <v>-8.5</v>
      </c>
    </row>
    <row r="945" spans="1:5" x14ac:dyDescent="0.25">
      <c r="A945">
        <v>7555</v>
      </c>
      <c r="C945" t="s">
        <v>836</v>
      </c>
      <c r="E945" s="5">
        <v>22752.010000000002</v>
      </c>
    </row>
    <row r="946" spans="1:5" x14ac:dyDescent="0.25">
      <c r="A946">
        <v>7560</v>
      </c>
      <c r="C946" t="s">
        <v>837</v>
      </c>
      <c r="E946" s="5">
        <v>0</v>
      </c>
    </row>
    <row r="947" spans="1:5" x14ac:dyDescent="0.25">
      <c r="A947">
        <v>7570</v>
      </c>
      <c r="C947" t="s">
        <v>838</v>
      </c>
      <c r="E947" s="5">
        <v>4788.9000000000005</v>
      </c>
    </row>
    <row r="948" spans="1:5" x14ac:dyDescent="0.25">
      <c r="A948">
        <v>7585</v>
      </c>
      <c r="C948" t="s">
        <v>839</v>
      </c>
      <c r="E948" s="5">
        <v>0</v>
      </c>
    </row>
    <row r="949" spans="1:5" x14ac:dyDescent="0.25">
      <c r="A949">
        <v>7595</v>
      </c>
      <c r="C949" t="s">
        <v>840</v>
      </c>
      <c r="E949" s="5">
        <v>-396714.30000000005</v>
      </c>
    </row>
    <row r="950" spans="1:5" x14ac:dyDescent="0.25">
      <c r="A950">
        <v>7600</v>
      </c>
      <c r="C950" t="s">
        <v>841</v>
      </c>
      <c r="E950" s="5">
        <v>17971.79</v>
      </c>
    </row>
    <row r="951" spans="1:5" x14ac:dyDescent="0.25">
      <c r="A951">
        <v>7605</v>
      </c>
      <c r="C951" t="s">
        <v>842</v>
      </c>
      <c r="E951" s="5">
        <v>-1742.0100000000002</v>
      </c>
    </row>
    <row r="952" spans="1:5" x14ac:dyDescent="0.25">
      <c r="A952">
        <v>7610</v>
      </c>
      <c r="C952" t="s">
        <v>843</v>
      </c>
      <c r="E952" s="5">
        <v>251.20000000000002</v>
      </c>
    </row>
    <row r="953" spans="1:5" x14ac:dyDescent="0.25">
      <c r="A953">
        <v>7660</v>
      </c>
      <c r="C953" t="s">
        <v>844</v>
      </c>
      <c r="E953" s="5">
        <v>0</v>
      </c>
    </row>
    <row r="954" spans="1:5" x14ac:dyDescent="0.25">
      <c r="A954">
        <v>7680</v>
      </c>
      <c r="C954" t="s">
        <v>845</v>
      </c>
      <c r="E954" s="5">
        <v>0</v>
      </c>
    </row>
    <row r="955" spans="1:5" x14ac:dyDescent="0.25">
      <c r="A955">
        <v>7685</v>
      </c>
      <c r="C955" t="s">
        <v>846</v>
      </c>
      <c r="E955" s="5">
        <v>0</v>
      </c>
    </row>
    <row r="956" spans="1:5" x14ac:dyDescent="0.25">
      <c r="A956">
        <v>7705</v>
      </c>
      <c r="C956" t="s">
        <v>847</v>
      </c>
      <c r="E956" s="5">
        <v>0</v>
      </c>
    </row>
    <row r="957" spans="1:5" x14ac:dyDescent="0.25">
      <c r="A957">
        <v>7710</v>
      </c>
      <c r="C957" t="s">
        <v>848</v>
      </c>
      <c r="E957" s="5">
        <v>156314.50999999998</v>
      </c>
    </row>
    <row r="958" spans="1:5" x14ac:dyDescent="0.25">
      <c r="A958">
        <v>7720</v>
      </c>
      <c r="C958" t="s">
        <v>849</v>
      </c>
      <c r="E958" s="5">
        <v>0</v>
      </c>
    </row>
    <row r="959" spans="1:5" x14ac:dyDescent="0.25">
      <c r="A959">
        <v>7735</v>
      </c>
      <c r="C959" t="s">
        <v>850</v>
      </c>
      <c r="E959" s="5">
        <v>668.56999999999994</v>
      </c>
    </row>
    <row r="960" spans="1:5" x14ac:dyDescent="0.25">
      <c r="A960">
        <v>7750</v>
      </c>
      <c r="C960" t="s">
        <v>851</v>
      </c>
      <c r="E960" s="5">
        <v>-1024.94</v>
      </c>
    </row>
    <row r="961" spans="1:5" x14ac:dyDescent="0.25">
      <c r="A961">
        <v>7765</v>
      </c>
      <c r="C961" t="s">
        <v>852</v>
      </c>
      <c r="E961" s="5">
        <v>-4276.5</v>
      </c>
    </row>
    <row r="962" spans="1:5" x14ac:dyDescent="0.25">
      <c r="A962">
        <v>7775</v>
      </c>
      <c r="C962" t="s">
        <v>853</v>
      </c>
      <c r="E962" s="5">
        <v>0</v>
      </c>
    </row>
    <row r="963" spans="1:5" x14ac:dyDescent="0.25">
      <c r="A963">
        <v>7780</v>
      </c>
      <c r="C963" t="s">
        <v>854</v>
      </c>
      <c r="E963" s="5">
        <v>0</v>
      </c>
    </row>
    <row r="964" spans="1:5" x14ac:dyDescent="0.25">
      <c r="A964">
        <v>7785</v>
      </c>
      <c r="C964" t="s">
        <v>855</v>
      </c>
      <c r="E964" s="5">
        <v>0</v>
      </c>
    </row>
    <row r="965" spans="1:5" x14ac:dyDescent="0.25">
      <c r="A965" t="s">
        <v>856</v>
      </c>
      <c r="E965" s="5">
        <f ca="1">SUM(E6:E964)</f>
        <v>1.4206307241693139E-9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561D-1368-4082-A686-B938752ED93A}">
  <dimension ref="A1:E971"/>
  <sheetViews>
    <sheetView showGridLines="0" topLeftCell="A10" workbookViewId="0">
      <selection activeCell="I12" sqref="I12"/>
    </sheetView>
  </sheetViews>
  <sheetFormatPr defaultRowHeight="15" x14ac:dyDescent="0.25"/>
  <cols>
    <col min="1" max="1" width="10.5703125" bestFit="1" customWidth="1"/>
    <col min="2" max="2" width="1.28515625" customWidth="1"/>
    <col min="3" max="3" width="27.140625" bestFit="1" customWidth="1"/>
    <col min="4" max="4" width="2.28515625" customWidth="1"/>
    <col min="5" max="5" width="14" style="5" bestFit="1" customWidth="1"/>
  </cols>
  <sheetData>
    <row r="1" spans="1:5" x14ac:dyDescent="0.25">
      <c r="A1" s="1">
        <v>345</v>
      </c>
      <c r="B1" s="2"/>
      <c r="E1" s="3">
        <f ca="1">E971</f>
        <v>1.875378075055778E-9</v>
      </c>
    </row>
    <row r="2" spans="1:5" ht="23.25" x14ac:dyDescent="0.35">
      <c r="A2" s="4" t="s">
        <v>857</v>
      </c>
    </row>
    <row r="3" spans="1:5" x14ac:dyDescent="0.25">
      <c r="A3" t="s">
        <v>858</v>
      </c>
    </row>
    <row r="4" spans="1:5" x14ac:dyDescent="0.25">
      <c r="C4" t="s">
        <v>1</v>
      </c>
      <c r="E4" s="5">
        <f ca="1">SUM(E606:E970)</f>
        <v>-86401.330000000802</v>
      </c>
    </row>
    <row r="5" spans="1:5" ht="15.75" thickBot="1" x14ac:dyDescent="0.3">
      <c r="A5" s="6" t="s">
        <v>2</v>
      </c>
      <c r="B5" s="6"/>
      <c r="C5" s="6" t="s">
        <v>3</v>
      </c>
      <c r="D5" s="6"/>
      <c r="E5" s="6" t="s">
        <v>859</v>
      </c>
    </row>
    <row r="6" spans="1:5" x14ac:dyDescent="0.25">
      <c r="A6">
        <v>1020</v>
      </c>
      <c r="C6" t="s">
        <v>5</v>
      </c>
      <c r="E6" s="5">
        <v>164394.1</v>
      </c>
    </row>
    <row r="7" spans="1:5" x14ac:dyDescent="0.25">
      <c r="A7">
        <v>1025</v>
      </c>
      <c r="C7" t="s">
        <v>6</v>
      </c>
      <c r="E7" s="5">
        <v>0</v>
      </c>
    </row>
    <row r="8" spans="1:5" x14ac:dyDescent="0.25">
      <c r="A8">
        <v>1030</v>
      </c>
      <c r="C8" t="s">
        <v>7</v>
      </c>
      <c r="E8" s="5">
        <v>0</v>
      </c>
    </row>
    <row r="9" spans="1:5" x14ac:dyDescent="0.25">
      <c r="A9">
        <v>1035</v>
      </c>
      <c r="C9" t="s">
        <v>8</v>
      </c>
      <c r="E9" s="5">
        <v>0</v>
      </c>
    </row>
    <row r="10" spans="1:5" x14ac:dyDescent="0.25">
      <c r="A10">
        <v>1040</v>
      </c>
      <c r="C10" t="s">
        <v>9</v>
      </c>
      <c r="E10" s="5">
        <v>0</v>
      </c>
    </row>
    <row r="11" spans="1:5" x14ac:dyDescent="0.25">
      <c r="A11">
        <v>1045</v>
      </c>
      <c r="C11" t="s">
        <v>10</v>
      </c>
      <c r="E11" s="5">
        <v>22315.79</v>
      </c>
    </row>
    <row r="12" spans="1:5" x14ac:dyDescent="0.25">
      <c r="A12">
        <v>1050</v>
      </c>
      <c r="C12" t="s">
        <v>11</v>
      </c>
      <c r="E12" s="5">
        <v>126778.14</v>
      </c>
    </row>
    <row r="13" spans="1:5" x14ac:dyDescent="0.25">
      <c r="A13">
        <v>1055</v>
      </c>
      <c r="C13" t="s">
        <v>12</v>
      </c>
      <c r="E13" s="5">
        <v>518361.53</v>
      </c>
    </row>
    <row r="14" spans="1:5" x14ac:dyDescent="0.25">
      <c r="A14">
        <v>1060</v>
      </c>
      <c r="C14" t="s">
        <v>13</v>
      </c>
      <c r="E14" s="5">
        <v>1016.92</v>
      </c>
    </row>
    <row r="15" spans="1:5" x14ac:dyDescent="0.25">
      <c r="A15">
        <v>1065</v>
      </c>
      <c r="C15" t="s">
        <v>14</v>
      </c>
      <c r="E15" s="5">
        <v>129602.66</v>
      </c>
    </row>
    <row r="16" spans="1:5" x14ac:dyDescent="0.25">
      <c r="A16">
        <v>1070</v>
      </c>
      <c r="C16" t="s">
        <v>15</v>
      </c>
      <c r="E16" s="5">
        <v>0</v>
      </c>
    </row>
    <row r="17" spans="1:5" x14ac:dyDescent="0.25">
      <c r="A17">
        <v>1075</v>
      </c>
      <c r="C17" t="s">
        <v>16</v>
      </c>
      <c r="E17" s="5">
        <v>0</v>
      </c>
    </row>
    <row r="18" spans="1:5" x14ac:dyDescent="0.25">
      <c r="A18">
        <v>1080</v>
      </c>
      <c r="C18" t="s">
        <v>17</v>
      </c>
      <c r="E18" s="5">
        <v>477485.13</v>
      </c>
    </row>
    <row r="19" spans="1:5" x14ac:dyDescent="0.25">
      <c r="A19">
        <v>1085</v>
      </c>
      <c r="C19" t="s">
        <v>18</v>
      </c>
      <c r="E19" s="5">
        <v>0</v>
      </c>
    </row>
    <row r="20" spans="1:5" x14ac:dyDescent="0.25">
      <c r="A20">
        <v>1090</v>
      </c>
      <c r="C20" t="s">
        <v>19</v>
      </c>
      <c r="E20" s="5">
        <v>9759.7199999999993</v>
      </c>
    </row>
    <row r="21" spans="1:5" x14ac:dyDescent="0.25">
      <c r="A21">
        <v>1095</v>
      </c>
      <c r="C21" t="s">
        <v>20</v>
      </c>
      <c r="E21" s="5">
        <v>0</v>
      </c>
    </row>
    <row r="22" spans="1:5" x14ac:dyDescent="0.25">
      <c r="A22">
        <v>1100</v>
      </c>
      <c r="C22" t="s">
        <v>21</v>
      </c>
      <c r="E22" s="5">
        <v>35081.51</v>
      </c>
    </row>
    <row r="23" spans="1:5" x14ac:dyDescent="0.25">
      <c r="A23">
        <v>1105</v>
      </c>
      <c r="C23" t="s">
        <v>22</v>
      </c>
      <c r="E23" s="5">
        <v>809485.83</v>
      </c>
    </row>
    <row r="24" spans="1:5" x14ac:dyDescent="0.25">
      <c r="A24">
        <v>1110</v>
      </c>
      <c r="C24" t="s">
        <v>23</v>
      </c>
      <c r="E24" s="5">
        <v>13333.36</v>
      </c>
    </row>
    <row r="25" spans="1:5" x14ac:dyDescent="0.25">
      <c r="A25">
        <v>1115</v>
      </c>
      <c r="C25" t="s">
        <v>24</v>
      </c>
      <c r="E25" s="5">
        <v>1177103.48</v>
      </c>
    </row>
    <row r="26" spans="1:5" x14ac:dyDescent="0.25">
      <c r="A26">
        <v>1120</v>
      </c>
      <c r="C26" t="s">
        <v>25</v>
      </c>
      <c r="E26" s="5">
        <v>544950.75</v>
      </c>
    </row>
    <row r="27" spans="1:5" x14ac:dyDescent="0.25">
      <c r="A27">
        <v>1125</v>
      </c>
      <c r="C27" t="s">
        <v>26</v>
      </c>
      <c r="E27" s="5">
        <v>3520513.73</v>
      </c>
    </row>
    <row r="28" spans="1:5" x14ac:dyDescent="0.25">
      <c r="A28">
        <v>1130</v>
      </c>
      <c r="C28" t="s">
        <v>27</v>
      </c>
      <c r="E28" s="5">
        <v>1039345.78</v>
      </c>
    </row>
    <row r="29" spans="1:5" x14ac:dyDescent="0.25">
      <c r="A29">
        <v>1135</v>
      </c>
      <c r="C29" t="s">
        <v>28</v>
      </c>
      <c r="E29" s="5">
        <v>747731.59</v>
      </c>
    </row>
    <row r="30" spans="1:5" x14ac:dyDescent="0.25">
      <c r="A30">
        <v>1140</v>
      </c>
      <c r="C30" t="s">
        <v>29</v>
      </c>
      <c r="E30" s="5">
        <v>697104.96</v>
      </c>
    </row>
    <row r="31" spans="1:5" x14ac:dyDescent="0.25">
      <c r="A31">
        <v>1145</v>
      </c>
      <c r="C31" t="s">
        <v>30</v>
      </c>
      <c r="E31" s="5">
        <v>418744.86</v>
      </c>
    </row>
    <row r="32" spans="1:5" x14ac:dyDescent="0.25">
      <c r="A32">
        <v>1150</v>
      </c>
      <c r="C32" t="s">
        <v>31</v>
      </c>
      <c r="E32" s="5">
        <v>129.43</v>
      </c>
    </row>
    <row r="33" spans="1:5" x14ac:dyDescent="0.25">
      <c r="A33">
        <v>1155</v>
      </c>
      <c r="C33" t="s">
        <v>32</v>
      </c>
      <c r="E33" s="5">
        <v>0</v>
      </c>
    </row>
    <row r="34" spans="1:5" x14ac:dyDescent="0.25">
      <c r="A34">
        <v>1160</v>
      </c>
      <c r="C34" t="s">
        <v>33</v>
      </c>
      <c r="E34" s="5">
        <v>0</v>
      </c>
    </row>
    <row r="35" spans="1:5" x14ac:dyDescent="0.25">
      <c r="A35">
        <v>1165</v>
      </c>
      <c r="C35" t="s">
        <v>34</v>
      </c>
      <c r="E35" s="5">
        <v>0</v>
      </c>
    </row>
    <row r="36" spans="1:5" x14ac:dyDescent="0.25">
      <c r="A36">
        <v>1170</v>
      </c>
      <c r="C36" t="s">
        <v>35</v>
      </c>
      <c r="E36" s="5">
        <v>0</v>
      </c>
    </row>
    <row r="37" spans="1:5" x14ac:dyDescent="0.25">
      <c r="A37">
        <v>1175</v>
      </c>
      <c r="C37" t="s">
        <v>36</v>
      </c>
      <c r="E37" s="5">
        <v>159059.28</v>
      </c>
    </row>
    <row r="38" spans="1:5" x14ac:dyDescent="0.25">
      <c r="A38">
        <v>1180</v>
      </c>
      <c r="C38" t="s">
        <v>37</v>
      </c>
      <c r="E38" s="5">
        <v>106185.54</v>
      </c>
    </row>
    <row r="39" spans="1:5" x14ac:dyDescent="0.25">
      <c r="A39">
        <v>1185</v>
      </c>
      <c r="C39" t="s">
        <v>38</v>
      </c>
      <c r="E39" s="5">
        <v>1101.42</v>
      </c>
    </row>
    <row r="40" spans="1:5" x14ac:dyDescent="0.25">
      <c r="A40">
        <v>1190</v>
      </c>
      <c r="C40" t="s">
        <v>39</v>
      </c>
      <c r="E40" s="5">
        <v>333893.48</v>
      </c>
    </row>
    <row r="41" spans="1:5" x14ac:dyDescent="0.25">
      <c r="A41">
        <v>1195</v>
      </c>
      <c r="C41" t="s">
        <v>40</v>
      </c>
      <c r="E41" s="5">
        <v>92261.25</v>
      </c>
    </row>
    <row r="42" spans="1:5" x14ac:dyDescent="0.25">
      <c r="A42">
        <v>1200</v>
      </c>
      <c r="C42" t="s">
        <v>41</v>
      </c>
      <c r="E42" s="5">
        <v>16015.93</v>
      </c>
    </row>
    <row r="43" spans="1:5" x14ac:dyDescent="0.25">
      <c r="A43">
        <v>1205</v>
      </c>
      <c r="C43" t="s">
        <v>42</v>
      </c>
      <c r="E43" s="5">
        <v>54077.21</v>
      </c>
    </row>
    <row r="44" spans="1:5" x14ac:dyDescent="0.25">
      <c r="A44">
        <v>1210</v>
      </c>
      <c r="C44" t="s">
        <v>43</v>
      </c>
      <c r="E44" s="5">
        <v>0</v>
      </c>
    </row>
    <row r="45" spans="1:5" x14ac:dyDescent="0.25">
      <c r="A45">
        <v>1215</v>
      </c>
      <c r="C45" t="s">
        <v>44</v>
      </c>
      <c r="E45" s="5">
        <v>69976</v>
      </c>
    </row>
    <row r="46" spans="1:5" x14ac:dyDescent="0.25">
      <c r="A46">
        <v>1220</v>
      </c>
      <c r="C46" t="s">
        <v>45</v>
      </c>
      <c r="E46" s="5">
        <v>0</v>
      </c>
    </row>
    <row r="47" spans="1:5" x14ac:dyDescent="0.25">
      <c r="A47">
        <v>1245</v>
      </c>
      <c r="C47" t="s">
        <v>5</v>
      </c>
      <c r="E47" s="5">
        <v>0</v>
      </c>
    </row>
    <row r="48" spans="1:5" x14ac:dyDescent="0.25">
      <c r="A48">
        <v>1250</v>
      </c>
      <c r="C48" t="s">
        <v>46</v>
      </c>
      <c r="E48" s="5">
        <v>0</v>
      </c>
    </row>
    <row r="49" spans="1:5" x14ac:dyDescent="0.25">
      <c r="A49">
        <v>1260</v>
      </c>
      <c r="C49" t="s">
        <v>47</v>
      </c>
      <c r="E49" s="5">
        <v>0</v>
      </c>
    </row>
    <row r="50" spans="1:5" x14ac:dyDescent="0.25">
      <c r="A50">
        <v>1265</v>
      </c>
      <c r="C50" t="s">
        <v>48</v>
      </c>
      <c r="E50" s="5">
        <v>0</v>
      </c>
    </row>
    <row r="51" spans="1:5" x14ac:dyDescent="0.25">
      <c r="A51">
        <v>1270</v>
      </c>
      <c r="C51" t="s">
        <v>49</v>
      </c>
      <c r="E51" s="5">
        <v>0</v>
      </c>
    </row>
    <row r="52" spans="1:5" x14ac:dyDescent="0.25">
      <c r="A52">
        <v>1275</v>
      </c>
      <c r="C52" t="s">
        <v>50</v>
      </c>
      <c r="E52" s="5">
        <v>0</v>
      </c>
    </row>
    <row r="53" spans="1:5" x14ac:dyDescent="0.25">
      <c r="A53">
        <v>1285</v>
      </c>
      <c r="C53" t="s">
        <v>10</v>
      </c>
      <c r="E53" s="5">
        <v>0</v>
      </c>
    </row>
    <row r="54" spans="1:5" x14ac:dyDescent="0.25">
      <c r="A54">
        <v>1290</v>
      </c>
      <c r="C54" t="s">
        <v>51</v>
      </c>
      <c r="E54" s="5">
        <v>0</v>
      </c>
    </row>
    <row r="55" spans="1:5" x14ac:dyDescent="0.25">
      <c r="A55">
        <v>1295</v>
      </c>
      <c r="C55" t="s">
        <v>52</v>
      </c>
      <c r="E55" s="5">
        <v>0</v>
      </c>
    </row>
    <row r="56" spans="1:5" x14ac:dyDescent="0.25">
      <c r="A56">
        <v>1300</v>
      </c>
      <c r="C56" t="s">
        <v>53</v>
      </c>
      <c r="E56" s="5">
        <v>0</v>
      </c>
    </row>
    <row r="57" spans="1:5" x14ac:dyDescent="0.25">
      <c r="A57">
        <v>1305</v>
      </c>
      <c r="C57" t="s">
        <v>54</v>
      </c>
      <c r="E57" s="5">
        <v>0</v>
      </c>
    </row>
    <row r="58" spans="1:5" x14ac:dyDescent="0.25">
      <c r="A58">
        <v>1310</v>
      </c>
      <c r="C58" t="s">
        <v>54</v>
      </c>
      <c r="E58" s="5">
        <v>0</v>
      </c>
    </row>
    <row r="59" spans="1:5" x14ac:dyDescent="0.25">
      <c r="A59">
        <v>1315</v>
      </c>
      <c r="C59" t="s">
        <v>55</v>
      </c>
      <c r="E59" s="5">
        <v>0</v>
      </c>
    </row>
    <row r="60" spans="1:5" x14ac:dyDescent="0.25">
      <c r="A60">
        <v>1320</v>
      </c>
      <c r="C60" t="s">
        <v>56</v>
      </c>
      <c r="E60" s="5">
        <v>0</v>
      </c>
    </row>
    <row r="61" spans="1:5" x14ac:dyDescent="0.25">
      <c r="A61">
        <v>1325</v>
      </c>
      <c r="C61" t="s">
        <v>57</v>
      </c>
      <c r="E61" s="5">
        <v>0</v>
      </c>
    </row>
    <row r="62" spans="1:5" x14ac:dyDescent="0.25">
      <c r="A62">
        <v>1330</v>
      </c>
      <c r="C62" t="s">
        <v>58</v>
      </c>
      <c r="E62" s="5">
        <v>0</v>
      </c>
    </row>
    <row r="63" spans="1:5" x14ac:dyDescent="0.25">
      <c r="A63">
        <v>1345</v>
      </c>
      <c r="C63" t="s">
        <v>59</v>
      </c>
      <c r="E63" s="5">
        <v>0</v>
      </c>
    </row>
    <row r="64" spans="1:5" x14ac:dyDescent="0.25">
      <c r="A64">
        <v>1350</v>
      </c>
      <c r="C64" t="s">
        <v>60</v>
      </c>
      <c r="E64" s="5">
        <v>0</v>
      </c>
    </row>
    <row r="65" spans="1:5" x14ac:dyDescent="0.25">
      <c r="A65">
        <v>1353</v>
      </c>
      <c r="C65" t="s">
        <v>61</v>
      </c>
      <c r="E65" s="5">
        <v>0</v>
      </c>
    </row>
    <row r="66" spans="1:5" x14ac:dyDescent="0.25">
      <c r="A66">
        <v>1355</v>
      </c>
      <c r="C66" t="s">
        <v>62</v>
      </c>
      <c r="E66" s="5">
        <v>0</v>
      </c>
    </row>
    <row r="67" spans="1:5" x14ac:dyDescent="0.25">
      <c r="A67">
        <v>1360</v>
      </c>
      <c r="C67" t="s">
        <v>63</v>
      </c>
      <c r="E67" s="5">
        <v>0</v>
      </c>
    </row>
    <row r="68" spans="1:5" x14ac:dyDescent="0.25">
      <c r="A68">
        <v>1365</v>
      </c>
      <c r="C68" t="s">
        <v>64</v>
      </c>
      <c r="E68" s="5">
        <v>0</v>
      </c>
    </row>
    <row r="69" spans="1:5" x14ac:dyDescent="0.25">
      <c r="A69">
        <v>1370</v>
      </c>
      <c r="C69" t="s">
        <v>65</v>
      </c>
      <c r="E69" s="5">
        <v>0</v>
      </c>
    </row>
    <row r="70" spans="1:5" x14ac:dyDescent="0.25">
      <c r="A70">
        <v>1375</v>
      </c>
      <c r="C70" t="s">
        <v>66</v>
      </c>
      <c r="E70" s="5">
        <v>0</v>
      </c>
    </row>
    <row r="71" spans="1:5" x14ac:dyDescent="0.25">
      <c r="A71">
        <v>1380</v>
      </c>
      <c r="C71" t="s">
        <v>67</v>
      </c>
      <c r="E71" s="5">
        <v>0</v>
      </c>
    </row>
    <row r="72" spans="1:5" x14ac:dyDescent="0.25">
      <c r="A72">
        <v>1385</v>
      </c>
      <c r="C72" t="s">
        <v>68</v>
      </c>
      <c r="E72" s="5">
        <v>0</v>
      </c>
    </row>
    <row r="73" spans="1:5" x14ac:dyDescent="0.25">
      <c r="A73">
        <v>1390</v>
      </c>
      <c r="C73" t="s">
        <v>69</v>
      </c>
      <c r="E73" s="5">
        <v>0</v>
      </c>
    </row>
    <row r="74" spans="1:5" x14ac:dyDescent="0.25">
      <c r="A74">
        <v>1395</v>
      </c>
      <c r="C74" t="s">
        <v>70</v>
      </c>
      <c r="E74" s="5">
        <v>0</v>
      </c>
    </row>
    <row r="75" spans="1:5" x14ac:dyDescent="0.25">
      <c r="A75">
        <v>1400</v>
      </c>
      <c r="C75" t="s">
        <v>71</v>
      </c>
      <c r="E75" s="5">
        <v>0</v>
      </c>
    </row>
    <row r="76" spans="1:5" x14ac:dyDescent="0.25">
      <c r="A76">
        <v>1405</v>
      </c>
      <c r="C76" t="s">
        <v>72</v>
      </c>
      <c r="E76" s="5">
        <v>0</v>
      </c>
    </row>
    <row r="77" spans="1:5" x14ac:dyDescent="0.25">
      <c r="A77">
        <v>1410</v>
      </c>
      <c r="C77" t="s">
        <v>73</v>
      </c>
      <c r="E77" s="5">
        <v>0</v>
      </c>
    </row>
    <row r="78" spans="1:5" x14ac:dyDescent="0.25">
      <c r="A78">
        <v>1415</v>
      </c>
      <c r="C78" t="s">
        <v>74</v>
      </c>
      <c r="E78" s="5">
        <v>0</v>
      </c>
    </row>
    <row r="79" spans="1:5" x14ac:dyDescent="0.25">
      <c r="A79">
        <v>1420</v>
      </c>
      <c r="C79" t="s">
        <v>75</v>
      </c>
      <c r="E79" s="5">
        <v>0</v>
      </c>
    </row>
    <row r="80" spans="1:5" x14ac:dyDescent="0.25">
      <c r="A80">
        <v>1425</v>
      </c>
      <c r="C80" t="s">
        <v>76</v>
      </c>
      <c r="E80" s="5">
        <v>0</v>
      </c>
    </row>
    <row r="81" spans="1:5" x14ac:dyDescent="0.25">
      <c r="A81">
        <v>1430</v>
      </c>
      <c r="C81" t="s">
        <v>77</v>
      </c>
      <c r="E81" s="5">
        <v>0</v>
      </c>
    </row>
    <row r="82" spans="1:5" x14ac:dyDescent="0.25">
      <c r="A82">
        <v>1435</v>
      </c>
      <c r="C82" t="s">
        <v>78</v>
      </c>
      <c r="E82" s="5">
        <v>0</v>
      </c>
    </row>
    <row r="83" spans="1:5" x14ac:dyDescent="0.25">
      <c r="A83">
        <v>1440</v>
      </c>
      <c r="C83" t="s">
        <v>79</v>
      </c>
      <c r="E83" s="5">
        <v>82.6</v>
      </c>
    </row>
    <row r="84" spans="1:5" x14ac:dyDescent="0.25">
      <c r="A84">
        <v>1445</v>
      </c>
      <c r="C84" t="s">
        <v>80</v>
      </c>
      <c r="E84" s="5">
        <v>0</v>
      </c>
    </row>
    <row r="85" spans="1:5" x14ac:dyDescent="0.25">
      <c r="A85">
        <v>1450</v>
      </c>
      <c r="C85" t="s">
        <v>81</v>
      </c>
      <c r="E85" s="5">
        <v>0</v>
      </c>
    </row>
    <row r="86" spans="1:5" x14ac:dyDescent="0.25">
      <c r="A86">
        <v>1455</v>
      </c>
      <c r="C86" t="s">
        <v>36</v>
      </c>
      <c r="E86" s="5">
        <v>0</v>
      </c>
    </row>
    <row r="87" spans="1:5" x14ac:dyDescent="0.25">
      <c r="A87">
        <v>1460</v>
      </c>
      <c r="C87" t="s">
        <v>37</v>
      </c>
      <c r="E87" s="5">
        <v>0</v>
      </c>
    </row>
    <row r="88" spans="1:5" x14ac:dyDescent="0.25">
      <c r="A88">
        <v>1465</v>
      </c>
      <c r="C88" t="s">
        <v>38</v>
      </c>
      <c r="E88" s="5">
        <v>0</v>
      </c>
    </row>
    <row r="89" spans="1:5" x14ac:dyDescent="0.25">
      <c r="A89">
        <v>1470</v>
      </c>
      <c r="C89" t="s">
        <v>39</v>
      </c>
      <c r="E89" s="5">
        <v>0</v>
      </c>
    </row>
    <row r="90" spans="1:5" x14ac:dyDescent="0.25">
      <c r="A90">
        <v>1475</v>
      </c>
      <c r="C90" t="s">
        <v>82</v>
      </c>
      <c r="E90" s="5">
        <v>0</v>
      </c>
    </row>
    <row r="91" spans="1:5" x14ac:dyDescent="0.25">
      <c r="A91">
        <v>1480</v>
      </c>
      <c r="C91" t="s">
        <v>41</v>
      </c>
      <c r="E91" s="5">
        <v>0</v>
      </c>
    </row>
    <row r="92" spans="1:5" x14ac:dyDescent="0.25">
      <c r="A92">
        <v>1485</v>
      </c>
      <c r="C92" t="s">
        <v>42</v>
      </c>
      <c r="E92" s="5">
        <v>0</v>
      </c>
    </row>
    <row r="93" spans="1:5" x14ac:dyDescent="0.25">
      <c r="A93">
        <v>1490</v>
      </c>
      <c r="C93" t="s">
        <v>83</v>
      </c>
      <c r="E93" s="5">
        <v>0</v>
      </c>
    </row>
    <row r="94" spans="1:5" x14ac:dyDescent="0.25">
      <c r="A94">
        <v>1495</v>
      </c>
      <c r="C94" t="s">
        <v>84</v>
      </c>
      <c r="E94" s="5">
        <v>0</v>
      </c>
    </row>
    <row r="95" spans="1:5" x14ac:dyDescent="0.25">
      <c r="A95">
        <v>1500</v>
      </c>
      <c r="C95" t="s">
        <v>85</v>
      </c>
      <c r="E95" s="5">
        <v>0</v>
      </c>
    </row>
    <row r="96" spans="1:5" x14ac:dyDescent="0.25">
      <c r="A96">
        <v>1525</v>
      </c>
      <c r="C96" t="s">
        <v>86</v>
      </c>
      <c r="E96" s="5">
        <v>0</v>
      </c>
    </row>
    <row r="97" spans="1:5" x14ac:dyDescent="0.25">
      <c r="A97">
        <v>1530</v>
      </c>
      <c r="C97" t="s">
        <v>87</v>
      </c>
      <c r="E97" s="5">
        <v>0</v>
      </c>
    </row>
    <row r="98" spans="1:5" x14ac:dyDescent="0.25">
      <c r="A98">
        <v>1535</v>
      </c>
      <c r="C98" t="s">
        <v>88</v>
      </c>
      <c r="E98" s="5">
        <v>0</v>
      </c>
    </row>
    <row r="99" spans="1:5" x14ac:dyDescent="0.25">
      <c r="A99">
        <v>1540</v>
      </c>
      <c r="C99" t="s">
        <v>89</v>
      </c>
      <c r="E99" s="5">
        <v>0</v>
      </c>
    </row>
    <row r="100" spans="1:5" x14ac:dyDescent="0.25">
      <c r="A100">
        <v>1555</v>
      </c>
      <c r="C100" t="s">
        <v>90</v>
      </c>
      <c r="E100" s="5">
        <v>754961.72</v>
      </c>
    </row>
    <row r="101" spans="1:5" x14ac:dyDescent="0.25">
      <c r="A101">
        <v>1575</v>
      </c>
      <c r="C101" t="s">
        <v>91</v>
      </c>
      <c r="E101" s="5">
        <v>0</v>
      </c>
    </row>
    <row r="102" spans="1:5" x14ac:dyDescent="0.25">
      <c r="A102">
        <v>1580</v>
      </c>
      <c r="C102" t="s">
        <v>92</v>
      </c>
      <c r="E102" s="5">
        <v>25992.37</v>
      </c>
    </row>
    <row r="103" spans="1:5" x14ac:dyDescent="0.25">
      <c r="A103">
        <v>1585</v>
      </c>
      <c r="C103" t="s">
        <v>93</v>
      </c>
      <c r="E103" s="5">
        <v>172136.54</v>
      </c>
    </row>
    <row r="104" spans="1:5" x14ac:dyDescent="0.25">
      <c r="A104">
        <v>1590</v>
      </c>
      <c r="C104" t="s">
        <v>94</v>
      </c>
      <c r="E104" s="5">
        <v>705892.94</v>
      </c>
    </row>
    <row r="105" spans="1:5" x14ac:dyDescent="0.25">
      <c r="A105">
        <v>1595</v>
      </c>
      <c r="C105" t="s">
        <v>95</v>
      </c>
      <c r="E105" s="5">
        <v>16684.41</v>
      </c>
    </row>
    <row r="106" spans="1:5" x14ac:dyDescent="0.25">
      <c r="A106">
        <v>1605</v>
      </c>
      <c r="C106" t="s">
        <v>5</v>
      </c>
      <c r="E106" s="5">
        <v>0</v>
      </c>
    </row>
    <row r="107" spans="1:5" x14ac:dyDescent="0.25">
      <c r="A107">
        <v>1607</v>
      </c>
      <c r="C107" t="s">
        <v>96</v>
      </c>
      <c r="E107" s="5">
        <v>0</v>
      </c>
    </row>
    <row r="108" spans="1:5" x14ac:dyDescent="0.25">
      <c r="A108">
        <v>1612</v>
      </c>
      <c r="C108" t="s">
        <v>55</v>
      </c>
      <c r="E108" s="5">
        <v>0</v>
      </c>
    </row>
    <row r="109" spans="1:5" x14ac:dyDescent="0.25">
      <c r="A109">
        <v>1613</v>
      </c>
      <c r="C109" t="s">
        <v>97</v>
      </c>
      <c r="E109" s="5">
        <v>0</v>
      </c>
    </row>
    <row r="110" spans="1:5" x14ac:dyDescent="0.25">
      <c r="A110">
        <v>1614</v>
      </c>
      <c r="C110" t="s">
        <v>27</v>
      </c>
      <c r="E110" s="5">
        <v>0</v>
      </c>
    </row>
    <row r="111" spans="1:5" x14ac:dyDescent="0.25">
      <c r="A111">
        <v>1615</v>
      </c>
      <c r="C111" t="s">
        <v>28</v>
      </c>
      <c r="E111" s="5">
        <v>0</v>
      </c>
    </row>
    <row r="112" spans="1:5" x14ac:dyDescent="0.25">
      <c r="A112">
        <v>1618</v>
      </c>
      <c r="C112" t="s">
        <v>98</v>
      </c>
      <c r="E112" s="5">
        <v>0</v>
      </c>
    </row>
    <row r="113" spans="1:5" x14ac:dyDescent="0.25">
      <c r="A113">
        <v>1620</v>
      </c>
      <c r="C113" t="s">
        <v>42</v>
      </c>
      <c r="E113" s="5">
        <v>0</v>
      </c>
    </row>
    <row r="114" spans="1:5" x14ac:dyDescent="0.25">
      <c r="A114">
        <v>1621</v>
      </c>
      <c r="C114" t="s">
        <v>99</v>
      </c>
      <c r="E114" s="5">
        <v>0</v>
      </c>
    </row>
    <row r="115" spans="1:5" x14ac:dyDescent="0.25">
      <c r="A115">
        <v>1622</v>
      </c>
      <c r="C115" t="s">
        <v>41</v>
      </c>
      <c r="E115" s="5">
        <v>0</v>
      </c>
    </row>
    <row r="116" spans="1:5" x14ac:dyDescent="0.25">
      <c r="A116">
        <v>1623</v>
      </c>
      <c r="C116" t="s">
        <v>100</v>
      </c>
      <c r="E116" s="5">
        <v>0</v>
      </c>
    </row>
    <row r="117" spans="1:5" x14ac:dyDescent="0.25">
      <c r="A117">
        <v>1640</v>
      </c>
      <c r="C117" t="s">
        <v>101</v>
      </c>
      <c r="E117" s="5">
        <v>0</v>
      </c>
    </row>
    <row r="118" spans="1:5" x14ac:dyDescent="0.25">
      <c r="A118">
        <v>1665</v>
      </c>
      <c r="C118" t="s">
        <v>102</v>
      </c>
      <c r="E118" s="5">
        <v>194895.76999999996</v>
      </c>
    </row>
    <row r="119" spans="1:5" x14ac:dyDescent="0.25">
      <c r="A119">
        <v>1666</v>
      </c>
      <c r="C119" t="s">
        <v>103</v>
      </c>
      <c r="E119" s="5">
        <v>19603.849999999999</v>
      </c>
    </row>
    <row r="120" spans="1:5" x14ac:dyDescent="0.25">
      <c r="A120">
        <v>1667</v>
      </c>
      <c r="C120" t="s">
        <v>104</v>
      </c>
      <c r="E120" s="5">
        <v>19883.240000000002</v>
      </c>
    </row>
    <row r="121" spans="1:5" x14ac:dyDescent="0.25">
      <c r="A121">
        <v>1668</v>
      </c>
      <c r="C121" t="s">
        <v>105</v>
      </c>
      <c r="E121" s="5">
        <v>269671.96999999997</v>
      </c>
    </row>
    <row r="122" spans="1:5" x14ac:dyDescent="0.25">
      <c r="A122">
        <v>1669</v>
      </c>
      <c r="C122" t="s">
        <v>106</v>
      </c>
      <c r="E122" s="5">
        <v>204363.16999999998</v>
      </c>
    </row>
    <row r="123" spans="1:5" x14ac:dyDescent="0.25">
      <c r="A123">
        <v>1670</v>
      </c>
      <c r="C123" t="s">
        <v>107</v>
      </c>
      <c r="E123" s="5">
        <v>260785.58</v>
      </c>
    </row>
    <row r="124" spans="1:5" x14ac:dyDescent="0.25">
      <c r="A124">
        <v>1671</v>
      </c>
      <c r="C124" t="s">
        <v>108</v>
      </c>
      <c r="E124" s="5">
        <v>0</v>
      </c>
    </row>
    <row r="125" spans="1:5" x14ac:dyDescent="0.25">
      <c r="A125">
        <v>1672</v>
      </c>
      <c r="C125" t="s">
        <v>109</v>
      </c>
      <c r="E125" s="5">
        <v>193298.13</v>
      </c>
    </row>
    <row r="126" spans="1:5" x14ac:dyDescent="0.25">
      <c r="A126">
        <v>1673</v>
      </c>
      <c r="C126" t="s">
        <v>110</v>
      </c>
      <c r="E126" s="5">
        <v>1410</v>
      </c>
    </row>
    <row r="127" spans="1:5" x14ac:dyDescent="0.25">
      <c r="A127">
        <v>1674</v>
      </c>
      <c r="C127" t="s">
        <v>111</v>
      </c>
      <c r="E127" s="5">
        <v>0</v>
      </c>
    </row>
    <row r="128" spans="1:5" x14ac:dyDescent="0.25">
      <c r="A128">
        <v>1675</v>
      </c>
      <c r="C128" t="s">
        <v>112</v>
      </c>
      <c r="E128" s="5">
        <v>0</v>
      </c>
    </row>
    <row r="129" spans="1:5" x14ac:dyDescent="0.25">
      <c r="A129">
        <v>1676</v>
      </c>
      <c r="C129" t="s">
        <v>113</v>
      </c>
      <c r="E129" s="5">
        <v>0</v>
      </c>
    </row>
    <row r="130" spans="1:5" x14ac:dyDescent="0.25">
      <c r="A130">
        <v>1677</v>
      </c>
      <c r="C130" t="s">
        <v>114</v>
      </c>
      <c r="E130" s="5">
        <v>0</v>
      </c>
    </row>
    <row r="131" spans="1:5" x14ac:dyDescent="0.25">
      <c r="A131">
        <v>1678</v>
      </c>
      <c r="C131" t="s">
        <v>115</v>
      </c>
      <c r="E131" s="5">
        <v>0</v>
      </c>
    </row>
    <row r="132" spans="1:5" x14ac:dyDescent="0.25">
      <c r="A132">
        <v>1679</v>
      </c>
      <c r="C132" t="s">
        <v>116</v>
      </c>
      <c r="E132" s="5">
        <v>0</v>
      </c>
    </row>
    <row r="133" spans="1:5" x14ac:dyDescent="0.25">
      <c r="A133">
        <v>1681</v>
      </c>
      <c r="C133" t="s">
        <v>117</v>
      </c>
      <c r="E133" s="5">
        <v>0</v>
      </c>
    </row>
    <row r="134" spans="1:5" x14ac:dyDescent="0.25">
      <c r="A134">
        <v>1682</v>
      </c>
      <c r="C134" t="s">
        <v>118</v>
      </c>
      <c r="E134" s="5">
        <v>0</v>
      </c>
    </row>
    <row r="135" spans="1:5" x14ac:dyDescent="0.25">
      <c r="A135">
        <v>1683</v>
      </c>
      <c r="C135" t="s">
        <v>119</v>
      </c>
      <c r="E135" s="5">
        <v>331861.62</v>
      </c>
    </row>
    <row r="136" spans="1:5" x14ac:dyDescent="0.25">
      <c r="A136">
        <v>1685</v>
      </c>
      <c r="C136" t="s">
        <v>120</v>
      </c>
      <c r="E136" s="5">
        <v>0</v>
      </c>
    </row>
    <row r="137" spans="1:5" x14ac:dyDescent="0.25">
      <c r="A137">
        <v>1686</v>
      </c>
      <c r="C137" t="s">
        <v>121</v>
      </c>
      <c r="E137" s="5">
        <v>0</v>
      </c>
    </row>
    <row r="138" spans="1:5" x14ac:dyDescent="0.25">
      <c r="A138">
        <v>1687</v>
      </c>
      <c r="C138" t="s">
        <v>122</v>
      </c>
      <c r="E138" s="5">
        <v>0</v>
      </c>
    </row>
    <row r="139" spans="1:5" x14ac:dyDescent="0.25">
      <c r="A139">
        <v>1688</v>
      </c>
      <c r="C139" t="s">
        <v>123</v>
      </c>
      <c r="E139" s="5">
        <v>0</v>
      </c>
    </row>
    <row r="140" spans="1:5" x14ac:dyDescent="0.25">
      <c r="A140">
        <v>1689</v>
      </c>
      <c r="C140" t="s">
        <v>124</v>
      </c>
      <c r="E140" s="5">
        <v>0</v>
      </c>
    </row>
    <row r="141" spans="1:5" x14ac:dyDescent="0.25">
      <c r="A141">
        <v>1690</v>
      </c>
      <c r="C141" t="s">
        <v>125</v>
      </c>
      <c r="E141" s="5">
        <v>0</v>
      </c>
    </row>
    <row r="142" spans="1:5" x14ac:dyDescent="0.25">
      <c r="A142">
        <v>1691</v>
      </c>
      <c r="C142" t="s">
        <v>126</v>
      </c>
      <c r="E142" s="5">
        <v>0</v>
      </c>
    </row>
    <row r="143" spans="1:5" x14ac:dyDescent="0.25">
      <c r="A143">
        <v>1692</v>
      </c>
      <c r="C143" t="s">
        <v>127</v>
      </c>
      <c r="E143" s="5">
        <v>0</v>
      </c>
    </row>
    <row r="144" spans="1:5" x14ac:dyDescent="0.25">
      <c r="A144">
        <v>1699</v>
      </c>
      <c r="C144" t="s">
        <v>128</v>
      </c>
      <c r="E144" s="5">
        <v>-1495773.3300000003</v>
      </c>
    </row>
    <row r="145" spans="1:5" x14ac:dyDescent="0.25">
      <c r="A145">
        <v>1705</v>
      </c>
      <c r="C145" t="s">
        <v>129</v>
      </c>
      <c r="E145" s="5">
        <v>0</v>
      </c>
    </row>
    <row r="146" spans="1:5" x14ac:dyDescent="0.25">
      <c r="A146">
        <v>1706</v>
      </c>
      <c r="C146" t="s">
        <v>103</v>
      </c>
      <c r="E146" s="5">
        <v>0</v>
      </c>
    </row>
    <row r="147" spans="1:5" x14ac:dyDescent="0.25">
      <c r="A147">
        <v>1707</v>
      </c>
      <c r="C147" t="s">
        <v>104</v>
      </c>
      <c r="E147" s="5">
        <v>0</v>
      </c>
    </row>
    <row r="148" spans="1:5" x14ac:dyDescent="0.25">
      <c r="A148">
        <v>1708</v>
      </c>
      <c r="C148" t="s">
        <v>105</v>
      </c>
      <c r="E148" s="5">
        <v>0</v>
      </c>
    </row>
    <row r="149" spans="1:5" x14ac:dyDescent="0.25">
      <c r="A149">
        <v>1709</v>
      </c>
      <c r="C149" t="s">
        <v>106</v>
      </c>
      <c r="E149" s="5">
        <v>0</v>
      </c>
    </row>
    <row r="150" spans="1:5" x14ac:dyDescent="0.25">
      <c r="A150">
        <v>1710</v>
      </c>
      <c r="C150" t="s">
        <v>107</v>
      </c>
      <c r="E150" s="5">
        <v>0</v>
      </c>
    </row>
    <row r="151" spans="1:5" x14ac:dyDescent="0.25">
      <c r="A151">
        <v>1711</v>
      </c>
      <c r="C151" t="s">
        <v>108</v>
      </c>
      <c r="E151" s="5">
        <v>0</v>
      </c>
    </row>
    <row r="152" spans="1:5" x14ac:dyDescent="0.25">
      <c r="A152">
        <v>1712</v>
      </c>
      <c r="C152" t="s">
        <v>109</v>
      </c>
      <c r="E152" s="5">
        <v>0</v>
      </c>
    </row>
    <row r="153" spans="1:5" x14ac:dyDescent="0.25">
      <c r="A153">
        <v>1713</v>
      </c>
      <c r="C153" t="s">
        <v>110</v>
      </c>
      <c r="E153" s="5">
        <v>0</v>
      </c>
    </row>
    <row r="154" spans="1:5" x14ac:dyDescent="0.25">
      <c r="A154">
        <v>1714</v>
      </c>
      <c r="C154" t="s">
        <v>111</v>
      </c>
      <c r="E154" s="5">
        <v>0</v>
      </c>
    </row>
    <row r="155" spans="1:5" x14ac:dyDescent="0.25">
      <c r="A155">
        <v>1715</v>
      </c>
      <c r="C155" t="s">
        <v>130</v>
      </c>
      <c r="E155" s="5">
        <v>0</v>
      </c>
    </row>
    <row r="156" spans="1:5" x14ac:dyDescent="0.25">
      <c r="A156">
        <v>1717</v>
      </c>
      <c r="C156" t="s">
        <v>131</v>
      </c>
      <c r="E156" s="5">
        <v>0</v>
      </c>
    </row>
    <row r="157" spans="1:5" x14ac:dyDescent="0.25">
      <c r="A157">
        <v>1718</v>
      </c>
      <c r="C157" t="s">
        <v>132</v>
      </c>
      <c r="E157" s="5">
        <v>0</v>
      </c>
    </row>
    <row r="158" spans="1:5" x14ac:dyDescent="0.25">
      <c r="A158">
        <v>1719</v>
      </c>
      <c r="C158" t="s">
        <v>115</v>
      </c>
      <c r="E158" s="5">
        <v>0</v>
      </c>
    </row>
    <row r="159" spans="1:5" x14ac:dyDescent="0.25">
      <c r="A159">
        <v>1720</v>
      </c>
      <c r="C159" t="s">
        <v>133</v>
      </c>
      <c r="E159" s="5">
        <v>0</v>
      </c>
    </row>
    <row r="160" spans="1:5" x14ac:dyDescent="0.25">
      <c r="A160">
        <v>1722</v>
      </c>
      <c r="C160" t="s">
        <v>134</v>
      </c>
      <c r="E160" s="5">
        <v>0</v>
      </c>
    </row>
    <row r="161" spans="1:5" x14ac:dyDescent="0.25">
      <c r="A161">
        <v>1723</v>
      </c>
      <c r="C161" t="s">
        <v>135</v>
      </c>
      <c r="E161" s="5">
        <v>0</v>
      </c>
    </row>
    <row r="162" spans="1:5" x14ac:dyDescent="0.25">
      <c r="A162">
        <v>1726</v>
      </c>
      <c r="C162" t="s">
        <v>119</v>
      </c>
      <c r="E162" s="5">
        <v>0</v>
      </c>
    </row>
    <row r="163" spans="1:5" x14ac:dyDescent="0.25">
      <c r="A163">
        <v>1728</v>
      </c>
      <c r="C163" t="s">
        <v>136</v>
      </c>
      <c r="E163" s="5">
        <v>0</v>
      </c>
    </row>
    <row r="164" spans="1:5" x14ac:dyDescent="0.25">
      <c r="A164">
        <v>1729</v>
      </c>
      <c r="C164" t="s">
        <v>137</v>
      </c>
      <c r="E164" s="5">
        <v>0</v>
      </c>
    </row>
    <row r="165" spans="1:5" x14ac:dyDescent="0.25">
      <c r="A165">
        <v>1730</v>
      </c>
      <c r="C165" t="s">
        <v>138</v>
      </c>
      <c r="E165" s="5">
        <v>0</v>
      </c>
    </row>
    <row r="166" spans="1:5" x14ac:dyDescent="0.25">
      <c r="A166">
        <v>1731</v>
      </c>
      <c r="C166" t="s">
        <v>139</v>
      </c>
      <c r="E166" s="5">
        <v>0</v>
      </c>
    </row>
    <row r="167" spans="1:5" x14ac:dyDescent="0.25">
      <c r="A167">
        <v>1732</v>
      </c>
      <c r="C167" t="s">
        <v>140</v>
      </c>
      <c r="E167" s="5">
        <v>0</v>
      </c>
    </row>
    <row r="168" spans="1:5" x14ac:dyDescent="0.25">
      <c r="A168">
        <v>1739</v>
      </c>
      <c r="C168" t="s">
        <v>128</v>
      </c>
      <c r="E168" s="5">
        <v>0</v>
      </c>
    </row>
    <row r="169" spans="1:5" x14ac:dyDescent="0.25">
      <c r="A169">
        <v>1745</v>
      </c>
      <c r="C169" t="s">
        <v>141</v>
      </c>
      <c r="E169" s="5">
        <v>0</v>
      </c>
    </row>
    <row r="170" spans="1:5" x14ac:dyDescent="0.25">
      <c r="A170">
        <v>1746</v>
      </c>
      <c r="C170" t="s">
        <v>103</v>
      </c>
      <c r="E170" s="5">
        <v>0</v>
      </c>
    </row>
    <row r="171" spans="1:5" x14ac:dyDescent="0.25">
      <c r="A171">
        <v>1747</v>
      </c>
      <c r="C171" t="s">
        <v>105</v>
      </c>
      <c r="E171" s="5">
        <v>0</v>
      </c>
    </row>
    <row r="172" spans="1:5" x14ac:dyDescent="0.25">
      <c r="A172">
        <v>1748</v>
      </c>
      <c r="C172" t="s">
        <v>106</v>
      </c>
      <c r="E172" s="5">
        <v>0</v>
      </c>
    </row>
    <row r="173" spans="1:5" x14ac:dyDescent="0.25">
      <c r="A173">
        <v>1749</v>
      </c>
      <c r="C173" t="s">
        <v>107</v>
      </c>
      <c r="E173" s="5">
        <v>0</v>
      </c>
    </row>
    <row r="174" spans="1:5" x14ac:dyDescent="0.25">
      <c r="A174">
        <v>1750</v>
      </c>
      <c r="C174" t="s">
        <v>108</v>
      </c>
      <c r="E174" s="5">
        <v>0</v>
      </c>
    </row>
    <row r="175" spans="1:5" x14ac:dyDescent="0.25">
      <c r="A175">
        <v>1751</v>
      </c>
      <c r="C175" t="s">
        <v>110</v>
      </c>
      <c r="E175" s="5">
        <v>0</v>
      </c>
    </row>
    <row r="176" spans="1:5" x14ac:dyDescent="0.25">
      <c r="A176">
        <v>1752</v>
      </c>
      <c r="C176" t="s">
        <v>142</v>
      </c>
      <c r="E176" s="5">
        <v>0</v>
      </c>
    </row>
    <row r="177" spans="1:5" x14ac:dyDescent="0.25">
      <c r="A177">
        <v>1753</v>
      </c>
      <c r="C177" t="s">
        <v>143</v>
      </c>
      <c r="E177" s="5">
        <v>0</v>
      </c>
    </row>
    <row r="178" spans="1:5" x14ac:dyDescent="0.25">
      <c r="A178">
        <v>1754</v>
      </c>
      <c r="C178" t="s">
        <v>111</v>
      </c>
      <c r="E178" s="5">
        <v>0</v>
      </c>
    </row>
    <row r="179" spans="1:5" x14ac:dyDescent="0.25">
      <c r="A179">
        <v>1755</v>
      </c>
      <c r="C179" t="s">
        <v>144</v>
      </c>
      <c r="E179" s="5">
        <v>0</v>
      </c>
    </row>
    <row r="180" spans="1:5" x14ac:dyDescent="0.25">
      <c r="A180">
        <v>1757</v>
      </c>
      <c r="C180" t="s">
        <v>145</v>
      </c>
      <c r="E180" s="5">
        <v>0</v>
      </c>
    </row>
    <row r="181" spans="1:5" x14ac:dyDescent="0.25">
      <c r="A181">
        <v>1758</v>
      </c>
      <c r="C181" t="s">
        <v>146</v>
      </c>
      <c r="E181" s="5">
        <v>0</v>
      </c>
    </row>
    <row r="182" spans="1:5" x14ac:dyDescent="0.25">
      <c r="A182">
        <v>1769</v>
      </c>
      <c r="C182" t="s">
        <v>128</v>
      </c>
      <c r="E182" s="5">
        <v>0</v>
      </c>
    </row>
    <row r="183" spans="1:5" x14ac:dyDescent="0.25">
      <c r="A183">
        <v>1775</v>
      </c>
      <c r="C183" t="s">
        <v>147</v>
      </c>
      <c r="E183" s="5">
        <v>25055.42</v>
      </c>
    </row>
    <row r="184" spans="1:5" x14ac:dyDescent="0.25">
      <c r="A184">
        <v>1776</v>
      </c>
      <c r="C184" t="s">
        <v>103</v>
      </c>
      <c r="E184" s="5">
        <v>71.81</v>
      </c>
    </row>
    <row r="185" spans="1:5" x14ac:dyDescent="0.25">
      <c r="A185">
        <v>1777</v>
      </c>
      <c r="C185" t="s">
        <v>148</v>
      </c>
      <c r="E185" s="5">
        <v>0</v>
      </c>
    </row>
    <row r="186" spans="1:5" x14ac:dyDescent="0.25">
      <c r="A186">
        <v>1778</v>
      </c>
      <c r="C186" t="s">
        <v>105</v>
      </c>
      <c r="E186" s="5">
        <v>0</v>
      </c>
    </row>
    <row r="187" spans="1:5" x14ac:dyDescent="0.25">
      <c r="A187">
        <v>1779</v>
      </c>
      <c r="C187" t="s">
        <v>106</v>
      </c>
      <c r="E187" s="5">
        <v>0</v>
      </c>
    </row>
    <row r="188" spans="1:5" x14ac:dyDescent="0.25">
      <c r="A188">
        <v>1780</v>
      </c>
      <c r="C188" t="s">
        <v>107</v>
      </c>
      <c r="E188" s="5">
        <v>0</v>
      </c>
    </row>
    <row r="189" spans="1:5" x14ac:dyDescent="0.25">
      <c r="A189">
        <v>1781</v>
      </c>
      <c r="C189" t="s">
        <v>110</v>
      </c>
      <c r="E189" s="5">
        <v>0</v>
      </c>
    </row>
    <row r="190" spans="1:5" x14ac:dyDescent="0.25">
      <c r="A190">
        <v>1782</v>
      </c>
      <c r="C190" t="s">
        <v>142</v>
      </c>
      <c r="E190" s="5">
        <v>198835.58000000002</v>
      </c>
    </row>
    <row r="191" spans="1:5" x14ac:dyDescent="0.25">
      <c r="A191">
        <v>1783</v>
      </c>
      <c r="C191" t="s">
        <v>149</v>
      </c>
      <c r="E191" s="5">
        <v>0</v>
      </c>
    </row>
    <row r="192" spans="1:5" x14ac:dyDescent="0.25">
      <c r="A192">
        <v>1784</v>
      </c>
      <c r="C192" t="s">
        <v>150</v>
      </c>
      <c r="E192" s="5">
        <v>0</v>
      </c>
    </row>
    <row r="193" spans="1:5" x14ac:dyDescent="0.25">
      <c r="A193">
        <v>1785</v>
      </c>
      <c r="C193" t="s">
        <v>151</v>
      </c>
      <c r="E193" s="5">
        <v>0</v>
      </c>
    </row>
    <row r="194" spans="1:5" x14ac:dyDescent="0.25">
      <c r="A194">
        <v>1787</v>
      </c>
      <c r="C194" t="s">
        <v>152</v>
      </c>
      <c r="E194" s="5">
        <v>0</v>
      </c>
    </row>
    <row r="195" spans="1:5" x14ac:dyDescent="0.25">
      <c r="A195">
        <v>1799</v>
      </c>
      <c r="C195" t="s">
        <v>128</v>
      </c>
      <c r="E195" s="5">
        <v>-223962.81</v>
      </c>
    </row>
    <row r="196" spans="1:5" x14ac:dyDescent="0.25">
      <c r="A196">
        <v>1805</v>
      </c>
      <c r="C196" t="s">
        <v>153</v>
      </c>
      <c r="E196" s="5">
        <v>0</v>
      </c>
    </row>
    <row r="197" spans="1:5" x14ac:dyDescent="0.25">
      <c r="A197">
        <v>1810</v>
      </c>
      <c r="C197" t="s">
        <v>154</v>
      </c>
      <c r="E197" s="5">
        <v>0</v>
      </c>
    </row>
    <row r="198" spans="1:5" x14ac:dyDescent="0.25">
      <c r="A198">
        <v>1835</v>
      </c>
      <c r="C198" t="s">
        <v>155</v>
      </c>
      <c r="E198" s="5">
        <v>-24645.74</v>
      </c>
    </row>
    <row r="199" spans="1:5" x14ac:dyDescent="0.25">
      <c r="A199">
        <v>1840</v>
      </c>
      <c r="C199" t="s">
        <v>156</v>
      </c>
      <c r="E199" s="5">
        <v>0</v>
      </c>
    </row>
    <row r="200" spans="1:5" x14ac:dyDescent="0.25">
      <c r="A200">
        <v>1845</v>
      </c>
      <c r="C200" t="s">
        <v>157</v>
      </c>
      <c r="E200" s="5">
        <v>-41818.57</v>
      </c>
    </row>
    <row r="201" spans="1:5" x14ac:dyDescent="0.25">
      <c r="A201">
        <v>1850</v>
      </c>
      <c r="C201" t="s">
        <v>158</v>
      </c>
      <c r="E201" s="5">
        <v>-224170.7</v>
      </c>
    </row>
    <row r="202" spans="1:5" x14ac:dyDescent="0.25">
      <c r="A202">
        <v>1855</v>
      </c>
      <c r="C202" t="s">
        <v>159</v>
      </c>
      <c r="E202" s="5">
        <v>1007.9</v>
      </c>
    </row>
    <row r="203" spans="1:5" x14ac:dyDescent="0.25">
      <c r="A203">
        <v>1860</v>
      </c>
      <c r="C203" t="s">
        <v>160</v>
      </c>
      <c r="E203" s="5">
        <v>-28732.47</v>
      </c>
    </row>
    <row r="204" spans="1:5" x14ac:dyDescent="0.25">
      <c r="A204">
        <v>1865</v>
      </c>
      <c r="C204" t="s">
        <v>161</v>
      </c>
      <c r="E204" s="5">
        <v>0</v>
      </c>
    </row>
    <row r="205" spans="1:5" x14ac:dyDescent="0.25">
      <c r="A205">
        <v>1870</v>
      </c>
      <c r="C205" t="s">
        <v>162</v>
      </c>
      <c r="E205" s="5">
        <v>0</v>
      </c>
    </row>
    <row r="206" spans="1:5" x14ac:dyDescent="0.25">
      <c r="A206">
        <v>1875</v>
      </c>
      <c r="C206" t="s">
        <v>163</v>
      </c>
      <c r="E206" s="5">
        <v>-147168.60999999999</v>
      </c>
    </row>
    <row r="207" spans="1:5" x14ac:dyDescent="0.25">
      <c r="A207">
        <v>1880</v>
      </c>
      <c r="C207" t="s">
        <v>164</v>
      </c>
      <c r="E207" s="5">
        <v>0</v>
      </c>
    </row>
    <row r="208" spans="1:5" x14ac:dyDescent="0.25">
      <c r="A208">
        <v>1885</v>
      </c>
      <c r="C208" t="s">
        <v>165</v>
      </c>
      <c r="E208" s="5">
        <v>-1437.01</v>
      </c>
    </row>
    <row r="209" spans="1:5" x14ac:dyDescent="0.25">
      <c r="A209">
        <v>1890</v>
      </c>
      <c r="C209" t="s">
        <v>166</v>
      </c>
      <c r="E209" s="5">
        <v>0</v>
      </c>
    </row>
    <row r="210" spans="1:5" x14ac:dyDescent="0.25">
      <c r="A210">
        <v>1895</v>
      </c>
      <c r="C210" t="s">
        <v>167</v>
      </c>
      <c r="E210" s="5">
        <v>2518.48</v>
      </c>
    </row>
    <row r="211" spans="1:5" x14ac:dyDescent="0.25">
      <c r="A211">
        <v>1900</v>
      </c>
      <c r="C211" t="s">
        <v>167</v>
      </c>
      <c r="E211" s="5">
        <v>-168771.55</v>
      </c>
    </row>
    <row r="212" spans="1:5" x14ac:dyDescent="0.25">
      <c r="A212">
        <v>1905</v>
      </c>
      <c r="C212" t="s">
        <v>167</v>
      </c>
      <c r="E212" s="5">
        <v>-422.25</v>
      </c>
    </row>
    <row r="213" spans="1:5" x14ac:dyDescent="0.25">
      <c r="A213">
        <v>1910</v>
      </c>
      <c r="C213" t="s">
        <v>168</v>
      </c>
      <c r="E213" s="5">
        <v>-307733.76000000001</v>
      </c>
    </row>
    <row r="214" spans="1:5" x14ac:dyDescent="0.25">
      <c r="A214">
        <v>1915</v>
      </c>
      <c r="C214" t="s">
        <v>169</v>
      </c>
      <c r="E214" s="5">
        <v>-310122.84000000003</v>
      </c>
    </row>
    <row r="215" spans="1:5" x14ac:dyDescent="0.25">
      <c r="A215">
        <v>1920</v>
      </c>
      <c r="C215" t="s">
        <v>170</v>
      </c>
      <c r="E215" s="5">
        <v>-1334916.21</v>
      </c>
    </row>
    <row r="216" spans="1:5" x14ac:dyDescent="0.25">
      <c r="A216">
        <v>1925</v>
      </c>
      <c r="C216" t="s">
        <v>171</v>
      </c>
      <c r="E216" s="5">
        <v>-703650.96</v>
      </c>
    </row>
    <row r="217" spans="1:5" x14ac:dyDescent="0.25">
      <c r="A217">
        <v>1930</v>
      </c>
      <c r="C217" t="s">
        <v>172</v>
      </c>
      <c r="E217" s="5">
        <v>-493304.69</v>
      </c>
    </row>
    <row r="218" spans="1:5" x14ac:dyDescent="0.25">
      <c r="A218">
        <v>1935</v>
      </c>
      <c r="C218" t="s">
        <v>173</v>
      </c>
      <c r="E218" s="5">
        <v>-250986.61</v>
      </c>
    </row>
    <row r="219" spans="1:5" x14ac:dyDescent="0.25">
      <c r="A219">
        <v>1940</v>
      </c>
      <c r="C219" t="s">
        <v>174</v>
      </c>
      <c r="E219" s="5">
        <v>-112554.51</v>
      </c>
    </row>
    <row r="220" spans="1:5" x14ac:dyDescent="0.25">
      <c r="A220">
        <v>1945</v>
      </c>
      <c r="C220" t="s">
        <v>175</v>
      </c>
      <c r="E220" s="5">
        <v>115.97</v>
      </c>
    </row>
    <row r="221" spans="1:5" x14ac:dyDescent="0.25">
      <c r="A221">
        <v>1950</v>
      </c>
      <c r="C221" t="s">
        <v>176</v>
      </c>
      <c r="E221" s="5">
        <v>0</v>
      </c>
    </row>
    <row r="222" spans="1:5" x14ac:dyDescent="0.25">
      <c r="A222">
        <v>1955</v>
      </c>
      <c r="C222" t="s">
        <v>176</v>
      </c>
      <c r="E222" s="5">
        <v>0</v>
      </c>
    </row>
    <row r="223" spans="1:5" x14ac:dyDescent="0.25">
      <c r="A223">
        <v>1960</v>
      </c>
      <c r="C223" t="s">
        <v>176</v>
      </c>
      <c r="E223" s="5">
        <v>0</v>
      </c>
    </row>
    <row r="224" spans="1:5" x14ac:dyDescent="0.25">
      <c r="A224">
        <v>1965</v>
      </c>
      <c r="C224" t="s">
        <v>176</v>
      </c>
      <c r="E224" s="5">
        <v>0</v>
      </c>
    </row>
    <row r="225" spans="1:5" x14ac:dyDescent="0.25">
      <c r="A225">
        <v>1970</v>
      </c>
      <c r="C225" t="s">
        <v>177</v>
      </c>
      <c r="E225" s="5">
        <v>-67238.009999999995</v>
      </c>
    </row>
    <row r="226" spans="1:5" x14ac:dyDescent="0.25">
      <c r="A226">
        <v>1975</v>
      </c>
      <c r="C226" t="s">
        <v>178</v>
      </c>
      <c r="E226" s="5">
        <v>-92907.23</v>
      </c>
    </row>
    <row r="227" spans="1:5" x14ac:dyDescent="0.25">
      <c r="A227">
        <v>1980</v>
      </c>
      <c r="C227" t="s">
        <v>179</v>
      </c>
      <c r="E227" s="5">
        <v>-11.52</v>
      </c>
    </row>
    <row r="228" spans="1:5" x14ac:dyDescent="0.25">
      <c r="A228">
        <v>1985</v>
      </c>
      <c r="C228" t="s">
        <v>180</v>
      </c>
      <c r="E228" s="5">
        <v>-147967.67999999999</v>
      </c>
    </row>
    <row r="229" spans="1:5" x14ac:dyDescent="0.25">
      <c r="A229">
        <v>1990</v>
      </c>
      <c r="C229" t="s">
        <v>181</v>
      </c>
      <c r="E229" s="5">
        <v>-27482.3</v>
      </c>
    </row>
    <row r="230" spans="1:5" x14ac:dyDescent="0.25">
      <c r="A230">
        <v>1995</v>
      </c>
      <c r="C230" t="s">
        <v>182</v>
      </c>
      <c r="E230" s="5">
        <v>9476.51</v>
      </c>
    </row>
    <row r="231" spans="1:5" x14ac:dyDescent="0.25">
      <c r="A231">
        <v>2000</v>
      </c>
      <c r="C231" t="s">
        <v>183</v>
      </c>
      <c r="E231" s="5">
        <v>-52168.67</v>
      </c>
    </row>
    <row r="232" spans="1:5" x14ac:dyDescent="0.25">
      <c r="A232">
        <v>2005</v>
      </c>
      <c r="C232" t="s">
        <v>184</v>
      </c>
      <c r="E232" s="5">
        <v>0</v>
      </c>
    </row>
    <row r="233" spans="1:5" x14ac:dyDescent="0.25">
      <c r="A233">
        <v>2010</v>
      </c>
      <c r="C233" t="s">
        <v>185</v>
      </c>
      <c r="E233" s="5">
        <v>-20290.96</v>
      </c>
    </row>
    <row r="234" spans="1:5" x14ac:dyDescent="0.25">
      <c r="A234">
        <v>2030</v>
      </c>
      <c r="C234" t="s">
        <v>155</v>
      </c>
      <c r="E234" s="5">
        <v>0</v>
      </c>
    </row>
    <row r="235" spans="1:5" x14ac:dyDescent="0.25">
      <c r="A235">
        <v>2035</v>
      </c>
      <c r="C235" t="s">
        <v>186</v>
      </c>
      <c r="E235" s="5">
        <v>0</v>
      </c>
    </row>
    <row r="236" spans="1:5" x14ac:dyDescent="0.25">
      <c r="A236">
        <v>2040</v>
      </c>
      <c r="C236" t="s">
        <v>187</v>
      </c>
      <c r="E236" s="5">
        <v>0</v>
      </c>
    </row>
    <row r="237" spans="1:5" x14ac:dyDescent="0.25">
      <c r="A237">
        <v>2050</v>
      </c>
      <c r="C237" t="s">
        <v>188</v>
      </c>
      <c r="E237" s="5">
        <v>0</v>
      </c>
    </row>
    <row r="238" spans="1:5" x14ac:dyDescent="0.25">
      <c r="A238">
        <v>2055</v>
      </c>
      <c r="C238" t="s">
        <v>189</v>
      </c>
      <c r="E238" s="5">
        <v>0</v>
      </c>
    </row>
    <row r="239" spans="1:5" x14ac:dyDescent="0.25">
      <c r="A239">
        <v>2060</v>
      </c>
      <c r="C239" t="s">
        <v>190</v>
      </c>
      <c r="E239" s="5">
        <v>0</v>
      </c>
    </row>
    <row r="240" spans="1:5" x14ac:dyDescent="0.25">
      <c r="A240">
        <v>2065</v>
      </c>
      <c r="C240" t="s">
        <v>191</v>
      </c>
      <c r="E240" s="5">
        <v>0</v>
      </c>
    </row>
    <row r="241" spans="1:5" x14ac:dyDescent="0.25">
      <c r="A241">
        <v>2070</v>
      </c>
      <c r="C241" t="s">
        <v>191</v>
      </c>
      <c r="E241" s="5">
        <v>0</v>
      </c>
    </row>
    <row r="242" spans="1:5" x14ac:dyDescent="0.25">
      <c r="A242">
        <v>2075</v>
      </c>
      <c r="C242" t="s">
        <v>192</v>
      </c>
      <c r="E242" s="5">
        <v>0</v>
      </c>
    </row>
    <row r="243" spans="1:5" x14ac:dyDescent="0.25">
      <c r="A243">
        <v>2080</v>
      </c>
      <c r="C243" t="s">
        <v>193</v>
      </c>
      <c r="E243" s="5">
        <v>0</v>
      </c>
    </row>
    <row r="244" spans="1:5" x14ac:dyDescent="0.25">
      <c r="A244">
        <v>2085</v>
      </c>
      <c r="C244" t="s">
        <v>194</v>
      </c>
      <c r="E244" s="5">
        <v>0</v>
      </c>
    </row>
    <row r="245" spans="1:5" x14ac:dyDescent="0.25">
      <c r="A245">
        <v>2090</v>
      </c>
      <c r="C245" t="s">
        <v>195</v>
      </c>
      <c r="E245" s="5">
        <v>0</v>
      </c>
    </row>
    <row r="246" spans="1:5" x14ac:dyDescent="0.25">
      <c r="A246">
        <v>2095</v>
      </c>
      <c r="C246" t="s">
        <v>196</v>
      </c>
      <c r="E246" s="5">
        <v>0</v>
      </c>
    </row>
    <row r="247" spans="1:5" x14ac:dyDescent="0.25">
      <c r="A247">
        <v>2105</v>
      </c>
      <c r="C247" t="s">
        <v>197</v>
      </c>
      <c r="E247" s="5">
        <v>0</v>
      </c>
    </row>
    <row r="248" spans="1:5" x14ac:dyDescent="0.25">
      <c r="A248">
        <v>2110</v>
      </c>
      <c r="C248" t="s">
        <v>198</v>
      </c>
      <c r="E248" s="5">
        <v>0</v>
      </c>
    </row>
    <row r="249" spans="1:5" x14ac:dyDescent="0.25">
      <c r="A249">
        <v>2113</v>
      </c>
      <c r="C249" t="s">
        <v>199</v>
      </c>
      <c r="E249" s="5">
        <v>0</v>
      </c>
    </row>
    <row r="250" spans="1:5" x14ac:dyDescent="0.25">
      <c r="A250">
        <v>2115</v>
      </c>
      <c r="C250" t="s">
        <v>200</v>
      </c>
      <c r="E250" s="5">
        <v>0</v>
      </c>
    </row>
    <row r="251" spans="1:5" x14ac:dyDescent="0.25">
      <c r="A251">
        <v>2120</v>
      </c>
      <c r="C251" t="s">
        <v>201</v>
      </c>
      <c r="E251" s="5">
        <v>0</v>
      </c>
    </row>
    <row r="252" spans="1:5" x14ac:dyDescent="0.25">
      <c r="A252">
        <v>2125</v>
      </c>
      <c r="C252" t="s">
        <v>202</v>
      </c>
      <c r="E252" s="5">
        <v>0</v>
      </c>
    </row>
    <row r="253" spans="1:5" x14ac:dyDescent="0.25">
      <c r="A253">
        <v>2130</v>
      </c>
      <c r="C253" t="s">
        <v>203</v>
      </c>
      <c r="E253" s="5">
        <v>0</v>
      </c>
    </row>
    <row r="254" spans="1:5" x14ac:dyDescent="0.25">
      <c r="A254">
        <v>2135</v>
      </c>
      <c r="C254" t="s">
        <v>204</v>
      </c>
      <c r="E254" s="5">
        <v>0</v>
      </c>
    </row>
    <row r="255" spans="1:5" x14ac:dyDescent="0.25">
      <c r="A255">
        <v>2140</v>
      </c>
      <c r="C255" t="s">
        <v>205</v>
      </c>
      <c r="E255" s="5">
        <v>0</v>
      </c>
    </row>
    <row r="256" spans="1:5" x14ac:dyDescent="0.25">
      <c r="A256">
        <v>2145</v>
      </c>
      <c r="C256" t="s">
        <v>206</v>
      </c>
      <c r="E256" s="5">
        <v>0</v>
      </c>
    </row>
    <row r="257" spans="1:5" x14ac:dyDescent="0.25">
      <c r="A257">
        <v>2150</v>
      </c>
      <c r="C257" t="s">
        <v>206</v>
      </c>
      <c r="E257" s="5">
        <v>0</v>
      </c>
    </row>
    <row r="258" spans="1:5" x14ac:dyDescent="0.25">
      <c r="A258">
        <v>2155</v>
      </c>
      <c r="C258" t="s">
        <v>207</v>
      </c>
      <c r="E258" s="5">
        <v>0</v>
      </c>
    </row>
    <row r="259" spans="1:5" x14ac:dyDescent="0.25">
      <c r="A259">
        <v>2160</v>
      </c>
      <c r="C259" t="s">
        <v>207</v>
      </c>
      <c r="E259" s="5">
        <v>0</v>
      </c>
    </row>
    <row r="260" spans="1:5" x14ac:dyDescent="0.25">
      <c r="A260">
        <v>2165</v>
      </c>
      <c r="C260" t="s">
        <v>207</v>
      </c>
      <c r="E260" s="5">
        <v>0</v>
      </c>
    </row>
    <row r="261" spans="1:5" x14ac:dyDescent="0.25">
      <c r="A261">
        <v>2170</v>
      </c>
      <c r="C261" t="s">
        <v>208</v>
      </c>
      <c r="E261" s="5">
        <v>0</v>
      </c>
    </row>
    <row r="262" spans="1:5" x14ac:dyDescent="0.25">
      <c r="A262">
        <v>2175</v>
      </c>
      <c r="C262" t="s">
        <v>209</v>
      </c>
      <c r="E262" s="5">
        <v>0</v>
      </c>
    </row>
    <row r="263" spans="1:5" x14ac:dyDescent="0.25">
      <c r="A263">
        <v>2180</v>
      </c>
      <c r="C263" t="s">
        <v>210</v>
      </c>
      <c r="E263" s="5">
        <v>0</v>
      </c>
    </row>
    <row r="264" spans="1:5" x14ac:dyDescent="0.25">
      <c r="A264">
        <v>2185</v>
      </c>
      <c r="C264" t="s">
        <v>211</v>
      </c>
      <c r="E264" s="5">
        <v>0</v>
      </c>
    </row>
    <row r="265" spans="1:5" x14ac:dyDescent="0.25">
      <c r="A265">
        <v>2190</v>
      </c>
      <c r="C265" t="s">
        <v>212</v>
      </c>
      <c r="E265" s="5">
        <v>0</v>
      </c>
    </row>
    <row r="266" spans="1:5" x14ac:dyDescent="0.25">
      <c r="A266">
        <v>2195</v>
      </c>
      <c r="C266" t="s">
        <v>213</v>
      </c>
      <c r="E266" s="5">
        <v>0</v>
      </c>
    </row>
    <row r="267" spans="1:5" x14ac:dyDescent="0.25">
      <c r="A267">
        <v>2200</v>
      </c>
      <c r="C267" t="s">
        <v>214</v>
      </c>
      <c r="E267" s="5">
        <v>-0.7</v>
      </c>
    </row>
    <row r="268" spans="1:5" x14ac:dyDescent="0.25">
      <c r="A268">
        <v>2205</v>
      </c>
      <c r="C268" t="s">
        <v>215</v>
      </c>
      <c r="E268" s="5">
        <v>0</v>
      </c>
    </row>
    <row r="269" spans="1:5" x14ac:dyDescent="0.25">
      <c r="A269">
        <v>2210</v>
      </c>
      <c r="C269" t="s">
        <v>215</v>
      </c>
      <c r="E269" s="5">
        <v>0</v>
      </c>
    </row>
    <row r="270" spans="1:5" x14ac:dyDescent="0.25">
      <c r="A270">
        <v>2215</v>
      </c>
      <c r="C270" t="s">
        <v>177</v>
      </c>
      <c r="E270" s="5">
        <v>0</v>
      </c>
    </row>
    <row r="271" spans="1:5" x14ac:dyDescent="0.25">
      <c r="A271">
        <v>2220</v>
      </c>
      <c r="C271" t="s">
        <v>178</v>
      </c>
      <c r="E271" s="5">
        <v>0</v>
      </c>
    </row>
    <row r="272" spans="1:5" x14ac:dyDescent="0.25">
      <c r="A272">
        <v>2225</v>
      </c>
      <c r="C272" t="s">
        <v>179</v>
      </c>
      <c r="E272" s="5">
        <v>0</v>
      </c>
    </row>
    <row r="273" spans="1:5" x14ac:dyDescent="0.25">
      <c r="A273">
        <v>2230</v>
      </c>
      <c r="C273" t="s">
        <v>180</v>
      </c>
      <c r="E273" s="5">
        <v>0</v>
      </c>
    </row>
    <row r="274" spans="1:5" x14ac:dyDescent="0.25">
      <c r="A274">
        <v>2235</v>
      </c>
      <c r="C274" t="s">
        <v>216</v>
      </c>
      <c r="E274" s="5">
        <v>0</v>
      </c>
    </row>
    <row r="275" spans="1:5" x14ac:dyDescent="0.25">
      <c r="A275">
        <v>2240</v>
      </c>
      <c r="C275" t="s">
        <v>182</v>
      </c>
      <c r="E275" s="5">
        <v>0</v>
      </c>
    </row>
    <row r="276" spans="1:5" x14ac:dyDescent="0.25">
      <c r="A276">
        <v>2245</v>
      </c>
      <c r="C276" t="s">
        <v>183</v>
      </c>
      <c r="E276" s="5">
        <v>0</v>
      </c>
    </row>
    <row r="277" spans="1:5" x14ac:dyDescent="0.25">
      <c r="A277">
        <v>2250</v>
      </c>
      <c r="C277" t="s">
        <v>217</v>
      </c>
      <c r="E277" s="5">
        <v>0</v>
      </c>
    </row>
    <row r="278" spans="1:5" x14ac:dyDescent="0.25">
      <c r="A278">
        <v>2255</v>
      </c>
      <c r="C278" t="s">
        <v>185</v>
      </c>
      <c r="E278" s="5">
        <v>0</v>
      </c>
    </row>
    <row r="279" spans="1:5" x14ac:dyDescent="0.25">
      <c r="A279">
        <v>2270</v>
      </c>
      <c r="C279" t="s">
        <v>218</v>
      </c>
      <c r="E279" s="5">
        <v>0</v>
      </c>
    </row>
    <row r="280" spans="1:5" x14ac:dyDescent="0.25">
      <c r="A280">
        <v>2275</v>
      </c>
      <c r="C280" t="s">
        <v>219</v>
      </c>
      <c r="E280" s="5">
        <v>0</v>
      </c>
    </row>
    <row r="281" spans="1:5" x14ac:dyDescent="0.25">
      <c r="A281">
        <v>2280</v>
      </c>
      <c r="C281" t="s">
        <v>220</v>
      </c>
      <c r="E281" s="5">
        <v>0</v>
      </c>
    </row>
    <row r="282" spans="1:5" x14ac:dyDescent="0.25">
      <c r="A282">
        <v>2285</v>
      </c>
      <c r="C282" t="s">
        <v>221</v>
      </c>
      <c r="E282" s="5">
        <v>0</v>
      </c>
    </row>
    <row r="283" spans="1:5" x14ac:dyDescent="0.25">
      <c r="A283">
        <v>2300</v>
      </c>
      <c r="C283" t="s">
        <v>222</v>
      </c>
      <c r="E283" s="5">
        <v>-634747.71</v>
      </c>
    </row>
    <row r="284" spans="1:5" x14ac:dyDescent="0.25">
      <c r="A284">
        <v>2315</v>
      </c>
      <c r="C284" t="s">
        <v>223</v>
      </c>
      <c r="E284" s="5">
        <v>0</v>
      </c>
    </row>
    <row r="285" spans="1:5" x14ac:dyDescent="0.25">
      <c r="A285">
        <v>2320</v>
      </c>
      <c r="C285" t="s">
        <v>224</v>
      </c>
      <c r="E285" s="5">
        <v>-25989.82</v>
      </c>
    </row>
    <row r="286" spans="1:5" x14ac:dyDescent="0.25">
      <c r="A286">
        <v>2325</v>
      </c>
      <c r="C286" t="s">
        <v>225</v>
      </c>
      <c r="E286" s="5">
        <v>-138015.71</v>
      </c>
    </row>
    <row r="287" spans="1:5" x14ac:dyDescent="0.25">
      <c r="A287">
        <v>2330</v>
      </c>
      <c r="C287" t="s">
        <v>226</v>
      </c>
      <c r="E287" s="5">
        <v>-603041.43000000005</v>
      </c>
    </row>
    <row r="288" spans="1:5" x14ac:dyDescent="0.25">
      <c r="A288">
        <v>2335</v>
      </c>
      <c r="C288" t="s">
        <v>227</v>
      </c>
      <c r="E288" s="5">
        <v>-16684.41</v>
      </c>
    </row>
    <row r="289" spans="1:5" x14ac:dyDescent="0.25">
      <c r="A289">
        <v>2345</v>
      </c>
      <c r="C289" t="s">
        <v>155</v>
      </c>
      <c r="E289" s="5">
        <v>0</v>
      </c>
    </row>
    <row r="290" spans="1:5" x14ac:dyDescent="0.25">
      <c r="A290">
        <v>2351</v>
      </c>
      <c r="C290" t="s">
        <v>192</v>
      </c>
      <c r="E290" s="5">
        <v>0</v>
      </c>
    </row>
    <row r="291" spans="1:5" x14ac:dyDescent="0.25">
      <c r="A291">
        <v>2352</v>
      </c>
      <c r="C291" t="s">
        <v>228</v>
      </c>
      <c r="E291" s="5">
        <v>0</v>
      </c>
    </row>
    <row r="292" spans="1:5" x14ac:dyDescent="0.25">
      <c r="A292">
        <v>2353</v>
      </c>
      <c r="C292" t="s">
        <v>171</v>
      </c>
      <c r="E292" s="5">
        <v>0</v>
      </c>
    </row>
    <row r="293" spans="1:5" x14ac:dyDescent="0.25">
      <c r="A293">
        <v>2354</v>
      </c>
      <c r="C293" t="s">
        <v>172</v>
      </c>
      <c r="E293" s="5">
        <v>0</v>
      </c>
    </row>
    <row r="294" spans="1:5" x14ac:dyDescent="0.25">
      <c r="A294">
        <v>2357</v>
      </c>
      <c r="C294" t="s">
        <v>229</v>
      </c>
      <c r="E294" s="5">
        <v>0</v>
      </c>
    </row>
    <row r="295" spans="1:5" x14ac:dyDescent="0.25">
      <c r="A295">
        <v>2359</v>
      </c>
      <c r="C295" t="s">
        <v>183</v>
      </c>
      <c r="E295" s="5">
        <v>0</v>
      </c>
    </row>
    <row r="296" spans="1:5" x14ac:dyDescent="0.25">
      <c r="A296">
        <v>2360</v>
      </c>
      <c r="C296" t="s">
        <v>230</v>
      </c>
      <c r="E296" s="5">
        <v>0</v>
      </c>
    </row>
    <row r="297" spans="1:5" x14ac:dyDescent="0.25">
      <c r="A297">
        <v>2361</v>
      </c>
      <c r="C297" t="s">
        <v>182</v>
      </c>
      <c r="E297" s="5">
        <v>0</v>
      </c>
    </row>
    <row r="298" spans="1:5" x14ac:dyDescent="0.25">
      <c r="A298">
        <v>2362</v>
      </c>
      <c r="C298" t="s">
        <v>217</v>
      </c>
      <c r="E298" s="5">
        <v>0</v>
      </c>
    </row>
    <row r="299" spans="1:5" x14ac:dyDescent="0.25">
      <c r="A299">
        <v>2375</v>
      </c>
      <c r="C299" t="s">
        <v>231</v>
      </c>
      <c r="E299" s="5">
        <v>0</v>
      </c>
    </row>
    <row r="300" spans="1:5" x14ac:dyDescent="0.25">
      <c r="A300">
        <v>2380</v>
      </c>
      <c r="C300" t="s">
        <v>231</v>
      </c>
      <c r="E300" s="5">
        <v>0</v>
      </c>
    </row>
    <row r="301" spans="1:5" x14ac:dyDescent="0.25">
      <c r="A301">
        <v>2400</v>
      </c>
      <c r="C301" t="s">
        <v>232</v>
      </c>
      <c r="E301" s="5">
        <v>-183024.56</v>
      </c>
    </row>
    <row r="302" spans="1:5" x14ac:dyDescent="0.25">
      <c r="A302">
        <v>2410</v>
      </c>
      <c r="C302" t="s">
        <v>233</v>
      </c>
      <c r="E302" s="5">
        <v>0</v>
      </c>
    </row>
    <row r="303" spans="1:5" x14ac:dyDescent="0.25">
      <c r="A303">
        <v>2417</v>
      </c>
      <c r="C303" t="s">
        <v>234</v>
      </c>
      <c r="E303" s="5">
        <v>0</v>
      </c>
    </row>
    <row r="304" spans="1:5" x14ac:dyDescent="0.25">
      <c r="A304">
        <v>2420</v>
      </c>
      <c r="C304" t="s">
        <v>235</v>
      </c>
      <c r="E304" s="5">
        <v>58567.7</v>
      </c>
    </row>
    <row r="305" spans="1:5" x14ac:dyDescent="0.25">
      <c r="A305">
        <v>2425</v>
      </c>
      <c r="C305" t="s">
        <v>236</v>
      </c>
      <c r="E305" s="5">
        <v>0</v>
      </c>
    </row>
    <row r="306" spans="1:5" x14ac:dyDescent="0.25">
      <c r="A306">
        <v>2427</v>
      </c>
      <c r="C306" t="s">
        <v>237</v>
      </c>
      <c r="E306" s="5">
        <v>0</v>
      </c>
    </row>
    <row r="307" spans="1:5" x14ac:dyDescent="0.25">
      <c r="A307">
        <v>2445</v>
      </c>
      <c r="C307" t="s">
        <v>238</v>
      </c>
      <c r="E307" s="5">
        <v>0</v>
      </c>
    </row>
    <row r="308" spans="1:5" x14ac:dyDescent="0.25">
      <c r="A308">
        <v>2460</v>
      </c>
      <c r="C308" t="s">
        <v>239</v>
      </c>
      <c r="E308" s="5">
        <v>0</v>
      </c>
    </row>
    <row r="309" spans="1:5" x14ac:dyDescent="0.25">
      <c r="A309">
        <v>2475</v>
      </c>
      <c r="C309" t="s">
        <v>240</v>
      </c>
      <c r="E309" s="5">
        <v>0</v>
      </c>
    </row>
    <row r="310" spans="1:5" x14ac:dyDescent="0.25">
      <c r="A310">
        <v>2500</v>
      </c>
      <c r="C310" t="s">
        <v>241</v>
      </c>
      <c r="E310" s="5">
        <v>0</v>
      </c>
    </row>
    <row r="311" spans="1:5" x14ac:dyDescent="0.25">
      <c r="A311">
        <v>2510</v>
      </c>
      <c r="C311" t="s">
        <v>242</v>
      </c>
      <c r="E311" s="5">
        <v>0</v>
      </c>
    </row>
    <row r="312" spans="1:5" x14ac:dyDescent="0.25">
      <c r="A312">
        <v>2515</v>
      </c>
      <c r="C312" t="s">
        <v>243</v>
      </c>
      <c r="E312" s="5">
        <v>0</v>
      </c>
    </row>
    <row r="313" spans="1:5" x14ac:dyDescent="0.25">
      <c r="A313">
        <v>2545</v>
      </c>
      <c r="C313" t="s">
        <v>244</v>
      </c>
      <c r="E313" s="5">
        <v>0</v>
      </c>
    </row>
    <row r="314" spans="1:5" x14ac:dyDescent="0.25">
      <c r="A314">
        <v>2570</v>
      </c>
      <c r="C314" t="s">
        <v>245</v>
      </c>
      <c r="E314" s="5">
        <v>0</v>
      </c>
    </row>
    <row r="315" spans="1:5" x14ac:dyDescent="0.25">
      <c r="A315">
        <v>2580</v>
      </c>
      <c r="C315" t="s">
        <v>246</v>
      </c>
      <c r="E315" s="5">
        <v>0</v>
      </c>
    </row>
    <row r="316" spans="1:5" x14ac:dyDescent="0.25">
      <c r="A316">
        <v>2585</v>
      </c>
      <c r="C316" t="s">
        <v>247</v>
      </c>
      <c r="E316" s="5">
        <v>0</v>
      </c>
    </row>
    <row r="317" spans="1:5" x14ac:dyDescent="0.25">
      <c r="A317">
        <v>2620</v>
      </c>
      <c r="C317" t="s">
        <v>248</v>
      </c>
      <c r="E317" s="5">
        <v>0</v>
      </c>
    </row>
    <row r="318" spans="1:5" x14ac:dyDescent="0.25">
      <c r="A318">
        <v>2640</v>
      </c>
      <c r="C318" t="s">
        <v>249</v>
      </c>
      <c r="E318" s="5">
        <v>58177.630000000005</v>
      </c>
    </row>
    <row r="319" spans="1:5" x14ac:dyDescent="0.25">
      <c r="A319">
        <v>2650</v>
      </c>
      <c r="C319" t="s">
        <v>250</v>
      </c>
      <c r="E319" s="5">
        <v>0</v>
      </c>
    </row>
    <row r="320" spans="1:5" x14ac:dyDescent="0.25">
      <c r="A320">
        <v>2675</v>
      </c>
      <c r="C320" t="s">
        <v>251</v>
      </c>
      <c r="E320" s="5">
        <v>382746.02</v>
      </c>
    </row>
    <row r="321" spans="1:5" x14ac:dyDescent="0.25">
      <c r="A321">
        <v>2676</v>
      </c>
      <c r="C321" t="s">
        <v>252</v>
      </c>
      <c r="E321" s="5">
        <v>0</v>
      </c>
    </row>
    <row r="322" spans="1:5" x14ac:dyDescent="0.25">
      <c r="A322">
        <v>2677</v>
      </c>
      <c r="C322" t="s">
        <v>253</v>
      </c>
      <c r="E322" s="5">
        <v>0</v>
      </c>
    </row>
    <row r="323" spans="1:5" x14ac:dyDescent="0.25">
      <c r="A323">
        <v>2680</v>
      </c>
      <c r="C323" t="s">
        <v>254</v>
      </c>
      <c r="E323" s="5">
        <v>152456.04999999999</v>
      </c>
    </row>
    <row r="324" spans="1:5" x14ac:dyDescent="0.25">
      <c r="A324">
        <v>2685</v>
      </c>
      <c r="C324" t="s">
        <v>255</v>
      </c>
      <c r="E324" s="5">
        <v>0</v>
      </c>
    </row>
    <row r="325" spans="1:5" x14ac:dyDescent="0.25">
      <c r="A325">
        <v>2690</v>
      </c>
      <c r="C325" t="s">
        <v>256</v>
      </c>
      <c r="E325" s="5">
        <v>-56133.59</v>
      </c>
    </row>
    <row r="326" spans="1:5" x14ac:dyDescent="0.25">
      <c r="A326">
        <v>2700</v>
      </c>
      <c r="C326" t="s">
        <v>257</v>
      </c>
      <c r="E326" s="5">
        <v>10500</v>
      </c>
    </row>
    <row r="327" spans="1:5" x14ac:dyDescent="0.25">
      <c r="A327">
        <v>2710</v>
      </c>
      <c r="C327" t="s">
        <v>258</v>
      </c>
      <c r="E327" s="5">
        <v>669629.5</v>
      </c>
    </row>
    <row r="328" spans="1:5" x14ac:dyDescent="0.25">
      <c r="A328">
        <v>2725</v>
      </c>
      <c r="C328" t="s">
        <v>259</v>
      </c>
      <c r="E328" s="5">
        <v>0</v>
      </c>
    </row>
    <row r="329" spans="1:5" x14ac:dyDescent="0.25">
      <c r="A329">
        <v>2755</v>
      </c>
      <c r="C329" t="s">
        <v>260</v>
      </c>
      <c r="E329" s="5">
        <v>11121</v>
      </c>
    </row>
    <row r="330" spans="1:5" x14ac:dyDescent="0.25">
      <c r="A330">
        <v>2775</v>
      </c>
      <c r="C330" t="s">
        <v>261</v>
      </c>
      <c r="E330" s="5">
        <v>6100</v>
      </c>
    </row>
    <row r="331" spans="1:5" x14ac:dyDescent="0.25">
      <c r="A331">
        <v>2785</v>
      </c>
      <c r="C331" t="s">
        <v>262</v>
      </c>
      <c r="E331" s="5">
        <v>0</v>
      </c>
    </row>
    <row r="332" spans="1:5" x14ac:dyDescent="0.25">
      <c r="A332">
        <v>2790</v>
      </c>
      <c r="C332" t="s">
        <v>263</v>
      </c>
      <c r="E332" s="5">
        <v>0</v>
      </c>
    </row>
    <row r="333" spans="1:5" x14ac:dyDescent="0.25">
      <c r="A333">
        <v>2795</v>
      </c>
      <c r="C333" t="s">
        <v>264</v>
      </c>
      <c r="E333" s="5">
        <v>0</v>
      </c>
    </row>
    <row r="334" spans="1:5" x14ac:dyDescent="0.25">
      <c r="A334">
        <v>2800</v>
      </c>
      <c r="C334" t="s">
        <v>265</v>
      </c>
      <c r="E334" s="5">
        <v>0</v>
      </c>
    </row>
    <row r="335" spans="1:5" x14ac:dyDescent="0.25">
      <c r="A335">
        <v>2825</v>
      </c>
      <c r="C335" t="s">
        <v>266</v>
      </c>
      <c r="E335" s="5">
        <v>0</v>
      </c>
    </row>
    <row r="336" spans="1:5" x14ac:dyDescent="0.25">
      <c r="A336">
        <v>2845</v>
      </c>
      <c r="C336" t="s">
        <v>267</v>
      </c>
      <c r="E336" s="5">
        <v>0</v>
      </c>
    </row>
    <row r="337" spans="1:5" x14ac:dyDescent="0.25">
      <c r="A337">
        <v>2856</v>
      </c>
      <c r="C337" t="s">
        <v>268</v>
      </c>
      <c r="E337" s="5">
        <v>0</v>
      </c>
    </row>
    <row r="338" spans="1:5" x14ac:dyDescent="0.25">
      <c r="A338">
        <v>2865</v>
      </c>
      <c r="C338" t="s">
        <v>269</v>
      </c>
      <c r="E338" s="5">
        <v>0</v>
      </c>
    </row>
    <row r="339" spans="1:5" x14ac:dyDescent="0.25">
      <c r="A339">
        <v>2870</v>
      </c>
      <c r="C339" t="s">
        <v>270</v>
      </c>
      <c r="E339" s="5">
        <v>0</v>
      </c>
    </row>
    <row r="340" spans="1:5" x14ac:dyDescent="0.25">
      <c r="A340">
        <v>2890</v>
      </c>
      <c r="C340" t="s">
        <v>271</v>
      </c>
      <c r="E340" s="5">
        <v>0</v>
      </c>
    </row>
    <row r="341" spans="1:5" x14ac:dyDescent="0.25">
      <c r="A341">
        <v>2895</v>
      </c>
      <c r="C341" t="s">
        <v>272</v>
      </c>
      <c r="E341" s="5">
        <v>0</v>
      </c>
    </row>
    <row r="342" spans="1:5" x14ac:dyDescent="0.25">
      <c r="A342">
        <v>2905</v>
      </c>
      <c r="C342" t="s">
        <v>273</v>
      </c>
      <c r="E342" s="5">
        <v>0</v>
      </c>
    </row>
    <row r="343" spans="1:5" x14ac:dyDescent="0.25">
      <c r="A343">
        <v>2906</v>
      </c>
      <c r="C343" t="s">
        <v>274</v>
      </c>
      <c r="E343" s="5">
        <v>269175.36</v>
      </c>
    </row>
    <row r="344" spans="1:5" x14ac:dyDescent="0.25">
      <c r="A344">
        <v>2907</v>
      </c>
      <c r="C344" t="s">
        <v>275</v>
      </c>
      <c r="E344" s="5">
        <v>214873.78000000003</v>
      </c>
    </row>
    <row r="345" spans="1:5" x14ac:dyDescent="0.25">
      <c r="A345">
        <v>2908</v>
      </c>
      <c r="C345" t="s">
        <v>276</v>
      </c>
      <c r="E345" s="5">
        <v>6437.05</v>
      </c>
    </row>
    <row r="346" spans="1:5" x14ac:dyDescent="0.25">
      <c r="A346">
        <v>2909</v>
      </c>
      <c r="C346" t="s">
        <v>277</v>
      </c>
      <c r="E346" s="5">
        <v>15301.41</v>
      </c>
    </row>
    <row r="347" spans="1:5" x14ac:dyDescent="0.25">
      <c r="A347">
        <v>2910</v>
      </c>
      <c r="C347" t="s">
        <v>278</v>
      </c>
      <c r="E347" s="5">
        <v>128777.98000000001</v>
      </c>
    </row>
    <row r="348" spans="1:5" x14ac:dyDescent="0.25">
      <c r="A348">
        <v>2914</v>
      </c>
      <c r="C348" t="s">
        <v>279</v>
      </c>
      <c r="E348" s="5">
        <v>-545284.38</v>
      </c>
    </row>
    <row r="349" spans="1:5" x14ac:dyDescent="0.25">
      <c r="A349">
        <v>2915</v>
      </c>
      <c r="C349" t="s">
        <v>280</v>
      </c>
      <c r="E349" s="5">
        <v>0</v>
      </c>
    </row>
    <row r="350" spans="1:5" x14ac:dyDescent="0.25">
      <c r="A350">
        <v>2920</v>
      </c>
      <c r="C350" t="s">
        <v>281</v>
      </c>
      <c r="E350" s="5">
        <v>655629.44999999995</v>
      </c>
    </row>
    <row r="351" spans="1:5" x14ac:dyDescent="0.25">
      <c r="A351">
        <v>2925</v>
      </c>
      <c r="C351" t="s">
        <v>282</v>
      </c>
      <c r="E351" s="5">
        <v>0</v>
      </c>
    </row>
    <row r="352" spans="1:5" x14ac:dyDescent="0.25">
      <c r="A352">
        <v>2930</v>
      </c>
      <c r="C352" t="s">
        <v>283</v>
      </c>
      <c r="E352" s="5">
        <v>-632604.57999999996</v>
      </c>
    </row>
    <row r="353" spans="1:5" x14ac:dyDescent="0.25">
      <c r="A353">
        <v>2933</v>
      </c>
      <c r="C353" t="s">
        <v>284</v>
      </c>
      <c r="E353" s="5">
        <v>0</v>
      </c>
    </row>
    <row r="354" spans="1:5" x14ac:dyDescent="0.25">
      <c r="A354">
        <v>2950</v>
      </c>
      <c r="C354" t="s">
        <v>285</v>
      </c>
      <c r="E354" s="5">
        <v>0</v>
      </c>
    </row>
    <row r="355" spans="1:5" x14ac:dyDescent="0.25">
      <c r="A355">
        <v>2960</v>
      </c>
      <c r="C355" t="s">
        <v>286</v>
      </c>
      <c r="E355" s="5">
        <v>283591.81</v>
      </c>
    </row>
    <row r="356" spans="1:5" x14ac:dyDescent="0.25">
      <c r="A356">
        <v>2965</v>
      </c>
      <c r="C356" t="s">
        <v>287</v>
      </c>
      <c r="E356" s="5">
        <v>0</v>
      </c>
    </row>
    <row r="357" spans="1:5" x14ac:dyDescent="0.25">
      <c r="A357">
        <v>2970</v>
      </c>
      <c r="C357" t="s">
        <v>288</v>
      </c>
      <c r="E357" s="5">
        <v>0</v>
      </c>
    </row>
    <row r="358" spans="1:5" x14ac:dyDescent="0.25">
      <c r="A358">
        <v>2975</v>
      </c>
      <c r="C358" t="s">
        <v>289</v>
      </c>
      <c r="E358" s="5">
        <v>0</v>
      </c>
    </row>
    <row r="359" spans="1:5" x14ac:dyDescent="0.25">
      <c r="A359">
        <v>2985</v>
      </c>
      <c r="C359" t="s">
        <v>290</v>
      </c>
      <c r="E359" s="5">
        <v>2750</v>
      </c>
    </row>
    <row r="360" spans="1:5" x14ac:dyDescent="0.25">
      <c r="A360">
        <v>3000</v>
      </c>
      <c r="C360" t="s">
        <v>291</v>
      </c>
      <c r="E360" s="5">
        <v>0</v>
      </c>
    </row>
    <row r="361" spans="1:5" x14ac:dyDescent="0.25">
      <c r="A361">
        <v>3005</v>
      </c>
      <c r="C361" t="s">
        <v>292</v>
      </c>
      <c r="E361" s="5">
        <v>15080</v>
      </c>
    </row>
    <row r="362" spans="1:5" x14ac:dyDescent="0.25">
      <c r="A362">
        <v>3020</v>
      </c>
      <c r="C362" t="s">
        <v>293</v>
      </c>
      <c r="E362" s="5">
        <v>0</v>
      </c>
    </row>
    <row r="363" spans="1:5" x14ac:dyDescent="0.25">
      <c r="A363">
        <v>3025</v>
      </c>
      <c r="C363" t="s">
        <v>294</v>
      </c>
      <c r="E363" s="5">
        <v>0</v>
      </c>
    </row>
    <row r="364" spans="1:5" x14ac:dyDescent="0.25">
      <c r="A364">
        <v>3030</v>
      </c>
      <c r="C364" t="s">
        <v>295</v>
      </c>
      <c r="E364" s="5">
        <v>0</v>
      </c>
    </row>
    <row r="365" spans="1:5" x14ac:dyDescent="0.25">
      <c r="A365">
        <v>3040</v>
      </c>
      <c r="C365" t="s">
        <v>286</v>
      </c>
      <c r="E365" s="5">
        <v>0</v>
      </c>
    </row>
    <row r="366" spans="1:5" x14ac:dyDescent="0.25">
      <c r="A366">
        <v>3080</v>
      </c>
      <c r="C366" t="s">
        <v>296</v>
      </c>
      <c r="E366" s="5">
        <v>0</v>
      </c>
    </row>
    <row r="367" spans="1:5" x14ac:dyDescent="0.25">
      <c r="A367">
        <v>3110</v>
      </c>
      <c r="C367" t="s">
        <v>297</v>
      </c>
      <c r="E367" s="5">
        <v>-185069.51</v>
      </c>
    </row>
    <row r="368" spans="1:5" x14ac:dyDescent="0.25">
      <c r="A368">
        <v>3120</v>
      </c>
      <c r="C368" t="s">
        <v>298</v>
      </c>
      <c r="E368" s="5">
        <v>0</v>
      </c>
    </row>
    <row r="369" spans="1:5" x14ac:dyDescent="0.25">
      <c r="A369">
        <v>3125</v>
      </c>
      <c r="C369" t="s">
        <v>299</v>
      </c>
      <c r="E369" s="5">
        <v>0</v>
      </c>
    </row>
    <row r="370" spans="1:5" x14ac:dyDescent="0.25">
      <c r="A370">
        <v>3130</v>
      </c>
      <c r="C370" t="s">
        <v>300</v>
      </c>
      <c r="E370" s="5">
        <v>0</v>
      </c>
    </row>
    <row r="371" spans="1:5" x14ac:dyDescent="0.25">
      <c r="A371">
        <v>3140</v>
      </c>
      <c r="C371" t="s">
        <v>301</v>
      </c>
      <c r="E371" s="5">
        <v>-2750</v>
      </c>
    </row>
    <row r="372" spans="1:5" x14ac:dyDescent="0.25">
      <c r="A372">
        <v>3155</v>
      </c>
      <c r="C372" t="s">
        <v>302</v>
      </c>
      <c r="E372" s="5">
        <v>0</v>
      </c>
    </row>
    <row r="373" spans="1:5" x14ac:dyDescent="0.25">
      <c r="A373">
        <v>3160</v>
      </c>
      <c r="C373" t="s">
        <v>303</v>
      </c>
      <c r="E373" s="5">
        <v>-4485.8</v>
      </c>
    </row>
    <row r="374" spans="1:5" x14ac:dyDescent="0.25">
      <c r="A374">
        <v>3175</v>
      </c>
      <c r="C374" t="s">
        <v>304</v>
      </c>
      <c r="E374" s="5">
        <v>0</v>
      </c>
    </row>
    <row r="375" spans="1:5" x14ac:dyDescent="0.25">
      <c r="A375">
        <v>3180</v>
      </c>
      <c r="C375" t="s">
        <v>305</v>
      </c>
      <c r="E375" s="5">
        <v>0</v>
      </c>
    </row>
    <row r="376" spans="1:5" x14ac:dyDescent="0.25">
      <c r="A376">
        <v>3185</v>
      </c>
      <c r="C376" t="s">
        <v>306</v>
      </c>
      <c r="E376" s="5">
        <v>0</v>
      </c>
    </row>
    <row r="377" spans="1:5" x14ac:dyDescent="0.25">
      <c r="A377">
        <v>3195</v>
      </c>
      <c r="C377" t="s">
        <v>297</v>
      </c>
      <c r="E377" s="5">
        <v>0</v>
      </c>
    </row>
    <row r="378" spans="1:5" x14ac:dyDescent="0.25">
      <c r="A378">
        <v>3225</v>
      </c>
      <c r="C378" t="s">
        <v>307</v>
      </c>
      <c r="E378" s="5">
        <v>0</v>
      </c>
    </row>
    <row r="379" spans="1:5" x14ac:dyDescent="0.25">
      <c r="A379">
        <v>3230</v>
      </c>
      <c r="C379" t="s">
        <v>308</v>
      </c>
      <c r="E379" s="5">
        <v>0</v>
      </c>
    </row>
    <row r="380" spans="1:5" x14ac:dyDescent="0.25">
      <c r="A380">
        <v>3235</v>
      </c>
      <c r="C380" t="s">
        <v>309</v>
      </c>
      <c r="E380" s="5">
        <v>0</v>
      </c>
    </row>
    <row r="381" spans="1:5" x14ac:dyDescent="0.25">
      <c r="A381">
        <v>3240</v>
      </c>
      <c r="C381" t="s">
        <v>310</v>
      </c>
      <c r="E381" s="5">
        <v>0</v>
      </c>
    </row>
    <row r="382" spans="1:5" x14ac:dyDescent="0.25">
      <c r="A382">
        <v>3260</v>
      </c>
      <c r="C382" t="s">
        <v>311</v>
      </c>
      <c r="E382" s="5">
        <v>0</v>
      </c>
    </row>
    <row r="383" spans="1:5" x14ac:dyDescent="0.25">
      <c r="A383">
        <v>3265</v>
      </c>
      <c r="C383" t="s">
        <v>312</v>
      </c>
      <c r="E383" s="5">
        <v>0</v>
      </c>
    </row>
    <row r="384" spans="1:5" x14ac:dyDescent="0.25">
      <c r="A384">
        <v>3270</v>
      </c>
      <c r="C384" t="s">
        <v>313</v>
      </c>
      <c r="E384" s="5">
        <v>0</v>
      </c>
    </row>
    <row r="385" spans="1:5" x14ac:dyDescent="0.25">
      <c r="A385">
        <v>3275</v>
      </c>
      <c r="C385" t="s">
        <v>314</v>
      </c>
      <c r="E385" s="5">
        <v>0</v>
      </c>
    </row>
    <row r="386" spans="1:5" x14ac:dyDescent="0.25">
      <c r="A386">
        <v>3280</v>
      </c>
      <c r="C386" t="s">
        <v>315</v>
      </c>
      <c r="E386" s="5">
        <v>0</v>
      </c>
    </row>
    <row r="387" spans="1:5" x14ac:dyDescent="0.25">
      <c r="A387">
        <v>3295</v>
      </c>
      <c r="C387" t="s">
        <v>316</v>
      </c>
      <c r="E387" s="5">
        <v>0</v>
      </c>
    </row>
    <row r="388" spans="1:5" x14ac:dyDescent="0.25">
      <c r="A388">
        <v>3305</v>
      </c>
      <c r="C388" t="s">
        <v>317</v>
      </c>
      <c r="E388" s="5">
        <v>0</v>
      </c>
    </row>
    <row r="389" spans="1:5" x14ac:dyDescent="0.25">
      <c r="A389">
        <v>3315</v>
      </c>
      <c r="C389" t="s">
        <v>318</v>
      </c>
      <c r="E389" s="5">
        <v>0</v>
      </c>
    </row>
    <row r="390" spans="1:5" x14ac:dyDescent="0.25">
      <c r="A390">
        <v>3320</v>
      </c>
      <c r="C390" t="s">
        <v>319</v>
      </c>
      <c r="E390" s="5">
        <v>0</v>
      </c>
    </row>
    <row r="391" spans="1:5" x14ac:dyDescent="0.25">
      <c r="A391">
        <v>3325</v>
      </c>
      <c r="C391" t="s">
        <v>320</v>
      </c>
      <c r="E391" s="5">
        <v>0</v>
      </c>
    </row>
    <row r="392" spans="1:5" x14ac:dyDescent="0.25">
      <c r="A392">
        <v>3330</v>
      </c>
      <c r="C392" t="s">
        <v>321</v>
      </c>
      <c r="E392" s="5">
        <v>0</v>
      </c>
    </row>
    <row r="393" spans="1:5" x14ac:dyDescent="0.25">
      <c r="A393">
        <v>3335</v>
      </c>
      <c r="C393" t="s">
        <v>322</v>
      </c>
      <c r="E393" s="5">
        <v>0</v>
      </c>
    </row>
    <row r="394" spans="1:5" x14ac:dyDescent="0.25">
      <c r="A394">
        <v>3340</v>
      </c>
      <c r="C394" t="s">
        <v>323</v>
      </c>
      <c r="E394" s="5">
        <v>0</v>
      </c>
    </row>
    <row r="395" spans="1:5" x14ac:dyDescent="0.25">
      <c r="A395">
        <v>3345</v>
      </c>
      <c r="C395" t="s">
        <v>324</v>
      </c>
      <c r="E395" s="5">
        <v>0</v>
      </c>
    </row>
    <row r="396" spans="1:5" x14ac:dyDescent="0.25">
      <c r="A396">
        <v>3350</v>
      </c>
      <c r="C396" t="s">
        <v>325</v>
      </c>
      <c r="E396" s="5">
        <v>-83141</v>
      </c>
    </row>
    <row r="397" spans="1:5" x14ac:dyDescent="0.25">
      <c r="A397">
        <v>3355</v>
      </c>
      <c r="C397" t="s">
        <v>326</v>
      </c>
      <c r="E397" s="5">
        <v>0</v>
      </c>
    </row>
    <row r="398" spans="1:5" x14ac:dyDescent="0.25">
      <c r="A398">
        <v>3360</v>
      </c>
      <c r="C398" t="s">
        <v>327</v>
      </c>
      <c r="E398" s="5">
        <v>0</v>
      </c>
    </row>
    <row r="399" spans="1:5" x14ac:dyDescent="0.25">
      <c r="A399">
        <v>3365</v>
      </c>
      <c r="C399" t="s">
        <v>328</v>
      </c>
      <c r="E399" s="5">
        <v>0</v>
      </c>
    </row>
    <row r="400" spans="1:5" x14ac:dyDescent="0.25">
      <c r="A400">
        <v>3370</v>
      </c>
      <c r="C400" t="s">
        <v>329</v>
      </c>
      <c r="E400" s="5">
        <v>0</v>
      </c>
    </row>
    <row r="401" spans="1:5" x14ac:dyDescent="0.25">
      <c r="A401">
        <v>3415</v>
      </c>
      <c r="C401" t="s">
        <v>330</v>
      </c>
      <c r="E401" s="5">
        <v>0</v>
      </c>
    </row>
    <row r="402" spans="1:5" x14ac:dyDescent="0.25">
      <c r="A402">
        <v>3420</v>
      </c>
      <c r="C402" t="s">
        <v>331</v>
      </c>
      <c r="E402" s="5">
        <v>0</v>
      </c>
    </row>
    <row r="403" spans="1:5" x14ac:dyDescent="0.25">
      <c r="A403">
        <v>3425</v>
      </c>
      <c r="C403" t="s">
        <v>332</v>
      </c>
      <c r="E403" s="5">
        <v>0</v>
      </c>
    </row>
    <row r="404" spans="1:5" x14ac:dyDescent="0.25">
      <c r="A404">
        <v>3430</v>
      </c>
      <c r="C404" t="s">
        <v>333</v>
      </c>
      <c r="E404" s="5">
        <v>-104818.69</v>
      </c>
    </row>
    <row r="405" spans="1:5" x14ac:dyDescent="0.25">
      <c r="A405">
        <v>3435</v>
      </c>
      <c r="C405" t="s">
        <v>334</v>
      </c>
      <c r="E405" s="5">
        <v>-195771.5</v>
      </c>
    </row>
    <row r="406" spans="1:5" x14ac:dyDescent="0.25">
      <c r="A406">
        <v>3440</v>
      </c>
      <c r="C406" t="s">
        <v>335</v>
      </c>
      <c r="E406" s="5">
        <v>0</v>
      </c>
    </row>
    <row r="407" spans="1:5" x14ac:dyDescent="0.25">
      <c r="A407">
        <v>3442</v>
      </c>
      <c r="C407" t="s">
        <v>336</v>
      </c>
      <c r="E407" s="5">
        <v>0</v>
      </c>
    </row>
    <row r="408" spans="1:5" x14ac:dyDescent="0.25">
      <c r="A408">
        <v>3445</v>
      </c>
      <c r="C408" t="s">
        <v>337</v>
      </c>
      <c r="E408" s="5">
        <v>0</v>
      </c>
    </row>
    <row r="409" spans="1:5" x14ac:dyDescent="0.25">
      <c r="A409">
        <v>3450</v>
      </c>
      <c r="C409" t="s">
        <v>338</v>
      </c>
      <c r="E409" s="5">
        <v>0</v>
      </c>
    </row>
    <row r="410" spans="1:5" x14ac:dyDescent="0.25">
      <c r="A410">
        <v>3455</v>
      </c>
      <c r="C410" t="s">
        <v>339</v>
      </c>
      <c r="E410" s="5">
        <v>-3661.25</v>
      </c>
    </row>
    <row r="411" spans="1:5" x14ac:dyDescent="0.25">
      <c r="A411">
        <v>3495</v>
      </c>
      <c r="C411" t="s">
        <v>340</v>
      </c>
      <c r="E411" s="5">
        <v>0</v>
      </c>
    </row>
    <row r="412" spans="1:5" x14ac:dyDescent="0.25">
      <c r="A412">
        <v>3500</v>
      </c>
      <c r="C412" t="s">
        <v>341</v>
      </c>
      <c r="E412" s="5">
        <v>0</v>
      </c>
    </row>
    <row r="413" spans="1:5" x14ac:dyDescent="0.25">
      <c r="A413">
        <v>3505</v>
      </c>
      <c r="C413" t="s">
        <v>342</v>
      </c>
      <c r="E413" s="5">
        <v>0</v>
      </c>
    </row>
    <row r="414" spans="1:5" x14ac:dyDescent="0.25">
      <c r="A414">
        <v>3515</v>
      </c>
      <c r="C414" t="s">
        <v>343</v>
      </c>
      <c r="E414" s="5">
        <v>0</v>
      </c>
    </row>
    <row r="415" spans="1:5" x14ac:dyDescent="0.25">
      <c r="A415">
        <v>3520</v>
      </c>
      <c r="C415" t="s">
        <v>344</v>
      </c>
      <c r="E415" s="5">
        <v>0</v>
      </c>
    </row>
    <row r="416" spans="1:5" x14ac:dyDescent="0.25">
      <c r="A416">
        <v>3530</v>
      </c>
      <c r="C416" t="s">
        <v>345</v>
      </c>
      <c r="E416" s="5">
        <v>0</v>
      </c>
    </row>
    <row r="417" spans="1:5" x14ac:dyDescent="0.25">
      <c r="A417">
        <v>3535</v>
      </c>
      <c r="C417" t="s">
        <v>346</v>
      </c>
      <c r="E417" s="5">
        <v>0</v>
      </c>
    </row>
    <row r="418" spans="1:5" x14ac:dyDescent="0.25">
      <c r="A418">
        <v>3550</v>
      </c>
      <c r="C418" t="s">
        <v>347</v>
      </c>
      <c r="E418" s="5">
        <v>0</v>
      </c>
    </row>
    <row r="419" spans="1:5" x14ac:dyDescent="0.25">
      <c r="A419">
        <v>3555</v>
      </c>
      <c r="C419" t="s">
        <v>348</v>
      </c>
      <c r="E419" s="5">
        <v>0</v>
      </c>
    </row>
    <row r="420" spans="1:5" x14ac:dyDescent="0.25">
      <c r="A420">
        <v>3557</v>
      </c>
      <c r="C420" t="s">
        <v>349</v>
      </c>
      <c r="E420" s="5">
        <v>0</v>
      </c>
    </row>
    <row r="421" spans="1:5" x14ac:dyDescent="0.25">
      <c r="A421">
        <v>3560</v>
      </c>
      <c r="C421" t="s">
        <v>350</v>
      </c>
      <c r="E421" s="5">
        <v>0</v>
      </c>
    </row>
    <row r="422" spans="1:5" x14ac:dyDescent="0.25">
      <c r="A422">
        <v>3565</v>
      </c>
      <c r="C422" t="s">
        <v>351</v>
      </c>
      <c r="E422" s="5">
        <v>0</v>
      </c>
    </row>
    <row r="423" spans="1:5" x14ac:dyDescent="0.25">
      <c r="A423">
        <v>3570</v>
      </c>
      <c r="C423" t="s">
        <v>352</v>
      </c>
      <c r="E423" s="5">
        <v>0</v>
      </c>
    </row>
    <row r="424" spans="1:5" x14ac:dyDescent="0.25">
      <c r="A424">
        <v>3585</v>
      </c>
      <c r="C424" t="s">
        <v>353</v>
      </c>
      <c r="E424" s="5">
        <v>0</v>
      </c>
    </row>
    <row r="425" spans="1:5" x14ac:dyDescent="0.25">
      <c r="A425">
        <v>3590</v>
      </c>
      <c r="C425" t="s">
        <v>354</v>
      </c>
      <c r="E425" s="5">
        <v>0</v>
      </c>
    </row>
    <row r="426" spans="1:5" x14ac:dyDescent="0.25">
      <c r="A426">
        <v>3600</v>
      </c>
      <c r="C426" t="s">
        <v>355</v>
      </c>
      <c r="E426" s="5">
        <v>0</v>
      </c>
    </row>
    <row r="427" spans="1:5" x14ac:dyDescent="0.25">
      <c r="A427">
        <v>3605</v>
      </c>
      <c r="C427" t="s">
        <v>356</v>
      </c>
      <c r="E427" s="5">
        <v>0</v>
      </c>
    </row>
    <row r="428" spans="1:5" x14ac:dyDescent="0.25">
      <c r="A428">
        <v>3615</v>
      </c>
      <c r="C428" t="s">
        <v>357</v>
      </c>
      <c r="E428" s="5">
        <v>0</v>
      </c>
    </row>
    <row r="429" spans="1:5" x14ac:dyDescent="0.25">
      <c r="A429">
        <v>3625</v>
      </c>
      <c r="C429" t="s">
        <v>358</v>
      </c>
      <c r="E429" s="5">
        <v>0</v>
      </c>
    </row>
    <row r="430" spans="1:5" x14ac:dyDescent="0.25">
      <c r="A430">
        <v>3670</v>
      </c>
      <c r="C430" t="s">
        <v>359</v>
      </c>
      <c r="E430" s="5">
        <v>0</v>
      </c>
    </row>
    <row r="431" spans="1:5" x14ac:dyDescent="0.25">
      <c r="A431">
        <v>3685</v>
      </c>
      <c r="C431" t="s">
        <v>360</v>
      </c>
      <c r="E431" s="5">
        <v>0</v>
      </c>
    </row>
    <row r="432" spans="1:5" x14ac:dyDescent="0.25">
      <c r="A432">
        <v>3700</v>
      </c>
      <c r="C432" t="s">
        <v>333</v>
      </c>
      <c r="E432" s="5">
        <v>0</v>
      </c>
    </row>
    <row r="433" spans="1:5" x14ac:dyDescent="0.25">
      <c r="A433">
        <v>3705</v>
      </c>
      <c r="C433" t="s">
        <v>361</v>
      </c>
      <c r="E433" s="5">
        <v>0</v>
      </c>
    </row>
    <row r="434" spans="1:5" x14ac:dyDescent="0.25">
      <c r="A434">
        <v>3710</v>
      </c>
      <c r="C434" t="s">
        <v>362</v>
      </c>
      <c r="E434" s="5">
        <v>0</v>
      </c>
    </row>
    <row r="435" spans="1:5" x14ac:dyDescent="0.25">
      <c r="A435">
        <v>3712</v>
      </c>
      <c r="C435" t="s">
        <v>363</v>
      </c>
      <c r="E435" s="5">
        <v>0</v>
      </c>
    </row>
    <row r="436" spans="1:5" x14ac:dyDescent="0.25">
      <c r="A436">
        <v>3715</v>
      </c>
      <c r="C436" t="s">
        <v>364</v>
      </c>
      <c r="E436" s="5">
        <v>0</v>
      </c>
    </row>
    <row r="437" spans="1:5" x14ac:dyDescent="0.25">
      <c r="A437">
        <v>3720</v>
      </c>
      <c r="C437" t="s">
        <v>365</v>
      </c>
      <c r="E437" s="5">
        <v>0</v>
      </c>
    </row>
    <row r="438" spans="1:5" x14ac:dyDescent="0.25">
      <c r="A438">
        <v>3725</v>
      </c>
      <c r="C438" t="s">
        <v>366</v>
      </c>
      <c r="E438" s="5">
        <v>0</v>
      </c>
    </row>
    <row r="439" spans="1:5" x14ac:dyDescent="0.25">
      <c r="A439">
        <v>3729</v>
      </c>
      <c r="C439" t="s">
        <v>367</v>
      </c>
      <c r="E439" s="5">
        <v>0</v>
      </c>
    </row>
    <row r="440" spans="1:5" x14ac:dyDescent="0.25">
      <c r="A440">
        <v>3750</v>
      </c>
      <c r="C440" t="s">
        <v>368</v>
      </c>
      <c r="E440" s="5">
        <v>0</v>
      </c>
    </row>
    <row r="441" spans="1:5" x14ac:dyDescent="0.25">
      <c r="A441">
        <v>3760</v>
      </c>
      <c r="C441" t="s">
        <v>369</v>
      </c>
      <c r="E441" s="5">
        <v>0</v>
      </c>
    </row>
    <row r="442" spans="1:5" x14ac:dyDescent="0.25">
      <c r="A442">
        <v>3765</v>
      </c>
      <c r="C442" t="s">
        <v>370</v>
      </c>
      <c r="E442" s="5">
        <v>0</v>
      </c>
    </row>
    <row r="443" spans="1:5" x14ac:dyDescent="0.25">
      <c r="A443">
        <v>3770</v>
      </c>
      <c r="C443" t="s">
        <v>371</v>
      </c>
      <c r="E443" s="5">
        <v>0</v>
      </c>
    </row>
    <row r="444" spans="1:5" x14ac:dyDescent="0.25">
      <c r="A444">
        <v>3775</v>
      </c>
      <c r="C444" t="s">
        <v>372</v>
      </c>
      <c r="E444" s="5">
        <v>0</v>
      </c>
    </row>
    <row r="445" spans="1:5" x14ac:dyDescent="0.25">
      <c r="A445">
        <v>3780</v>
      </c>
      <c r="C445" t="s">
        <v>373</v>
      </c>
      <c r="E445" s="5">
        <v>0</v>
      </c>
    </row>
    <row r="446" spans="1:5" x14ac:dyDescent="0.25">
      <c r="A446">
        <v>3790</v>
      </c>
      <c r="C446" t="s">
        <v>374</v>
      </c>
      <c r="E446" s="5">
        <v>0</v>
      </c>
    </row>
    <row r="447" spans="1:5" x14ac:dyDescent="0.25">
      <c r="A447">
        <v>3800</v>
      </c>
      <c r="C447" t="s">
        <v>375</v>
      </c>
      <c r="E447" s="5">
        <v>0</v>
      </c>
    </row>
    <row r="448" spans="1:5" x14ac:dyDescent="0.25">
      <c r="A448">
        <v>3805</v>
      </c>
      <c r="C448" t="s">
        <v>376</v>
      </c>
      <c r="E448" s="5">
        <v>0</v>
      </c>
    </row>
    <row r="449" spans="1:5" x14ac:dyDescent="0.25">
      <c r="A449">
        <v>3810</v>
      </c>
      <c r="C449" t="s">
        <v>377</v>
      </c>
      <c r="E449" s="5">
        <v>0</v>
      </c>
    </row>
    <row r="450" spans="1:5" x14ac:dyDescent="0.25">
      <c r="A450">
        <v>3815</v>
      </c>
      <c r="C450" t="s">
        <v>377</v>
      </c>
      <c r="E450" s="5">
        <v>0</v>
      </c>
    </row>
    <row r="451" spans="1:5" x14ac:dyDescent="0.25">
      <c r="A451">
        <v>3820</v>
      </c>
      <c r="C451" t="s">
        <v>377</v>
      </c>
      <c r="E451" s="5">
        <v>0</v>
      </c>
    </row>
    <row r="452" spans="1:5" x14ac:dyDescent="0.25">
      <c r="A452">
        <v>3825</v>
      </c>
      <c r="C452" t="s">
        <v>377</v>
      </c>
      <c r="E452" s="5">
        <v>0</v>
      </c>
    </row>
    <row r="453" spans="1:5" x14ac:dyDescent="0.25">
      <c r="A453">
        <v>3840</v>
      </c>
      <c r="C453" t="s">
        <v>378</v>
      </c>
      <c r="E453" s="5">
        <v>0</v>
      </c>
    </row>
    <row r="454" spans="1:5" x14ac:dyDescent="0.25">
      <c r="A454">
        <v>3850</v>
      </c>
      <c r="C454" t="s">
        <v>379</v>
      </c>
      <c r="E454" s="5">
        <v>0</v>
      </c>
    </row>
    <row r="455" spans="1:5" x14ac:dyDescent="0.25">
      <c r="A455">
        <v>3860</v>
      </c>
      <c r="C455" t="s">
        <v>380</v>
      </c>
      <c r="E455" s="5">
        <v>0</v>
      </c>
    </row>
    <row r="456" spans="1:5" x14ac:dyDescent="0.25">
      <c r="A456">
        <v>3865</v>
      </c>
      <c r="C456" t="s">
        <v>380</v>
      </c>
      <c r="E456" s="5">
        <v>0</v>
      </c>
    </row>
    <row r="457" spans="1:5" x14ac:dyDescent="0.25">
      <c r="A457">
        <v>3870</v>
      </c>
      <c r="C457" t="s">
        <v>380</v>
      </c>
      <c r="E457" s="5">
        <v>0</v>
      </c>
    </row>
    <row r="458" spans="1:5" x14ac:dyDescent="0.25">
      <c r="A458">
        <v>3875</v>
      </c>
      <c r="C458" t="s">
        <v>381</v>
      </c>
      <c r="E458" s="5">
        <v>0</v>
      </c>
    </row>
    <row r="459" spans="1:5" x14ac:dyDescent="0.25">
      <c r="A459">
        <v>3880</v>
      </c>
      <c r="C459" t="s">
        <v>382</v>
      </c>
      <c r="E459" s="5">
        <v>0</v>
      </c>
    </row>
    <row r="460" spans="1:5" x14ac:dyDescent="0.25">
      <c r="A460">
        <v>3885</v>
      </c>
      <c r="C460" t="s">
        <v>383</v>
      </c>
      <c r="E460" s="5">
        <v>0</v>
      </c>
    </row>
    <row r="461" spans="1:5" x14ac:dyDescent="0.25">
      <c r="A461">
        <v>3890</v>
      </c>
      <c r="C461" t="s">
        <v>384</v>
      </c>
      <c r="E461" s="5">
        <v>0</v>
      </c>
    </row>
    <row r="462" spans="1:5" x14ac:dyDescent="0.25">
      <c r="A462">
        <v>3895</v>
      </c>
      <c r="C462" t="s">
        <v>385</v>
      </c>
      <c r="E462" s="5">
        <v>8729.91</v>
      </c>
    </row>
    <row r="463" spans="1:5" x14ac:dyDescent="0.25">
      <c r="A463">
        <v>3900</v>
      </c>
      <c r="C463" t="s">
        <v>386</v>
      </c>
      <c r="E463" s="5">
        <v>0</v>
      </c>
    </row>
    <row r="464" spans="1:5" x14ac:dyDescent="0.25">
      <c r="A464">
        <v>3905</v>
      </c>
      <c r="C464" t="s">
        <v>387</v>
      </c>
      <c r="E464" s="5">
        <v>0</v>
      </c>
    </row>
    <row r="465" spans="1:5" x14ac:dyDescent="0.25">
      <c r="A465">
        <v>3910</v>
      </c>
      <c r="C465" t="s">
        <v>388</v>
      </c>
      <c r="E465" s="5">
        <v>0</v>
      </c>
    </row>
    <row r="466" spans="1:5" x14ac:dyDescent="0.25">
      <c r="A466">
        <v>3960</v>
      </c>
      <c r="C466" t="s">
        <v>389</v>
      </c>
      <c r="E466" s="5">
        <v>0</v>
      </c>
    </row>
    <row r="467" spans="1:5" x14ac:dyDescent="0.25">
      <c r="A467">
        <v>3965</v>
      </c>
      <c r="C467" t="s">
        <v>390</v>
      </c>
      <c r="E467" s="5">
        <v>0</v>
      </c>
    </row>
    <row r="468" spans="1:5" x14ac:dyDescent="0.25">
      <c r="A468">
        <v>3970</v>
      </c>
      <c r="C468" t="s">
        <v>391</v>
      </c>
      <c r="E468" s="5">
        <v>0</v>
      </c>
    </row>
    <row r="469" spans="1:5" x14ac:dyDescent="0.25">
      <c r="A469">
        <v>3975</v>
      </c>
      <c r="C469" t="s">
        <v>392</v>
      </c>
      <c r="E469" s="5">
        <v>52110.06</v>
      </c>
    </row>
    <row r="470" spans="1:5" x14ac:dyDescent="0.25">
      <c r="A470">
        <v>3980</v>
      </c>
      <c r="C470" t="s">
        <v>393</v>
      </c>
      <c r="E470" s="5">
        <v>58555.18</v>
      </c>
    </row>
    <row r="471" spans="1:5" x14ac:dyDescent="0.25">
      <c r="A471">
        <v>3990</v>
      </c>
      <c r="C471" t="s">
        <v>394</v>
      </c>
      <c r="E471" s="5">
        <v>0</v>
      </c>
    </row>
    <row r="472" spans="1:5" x14ac:dyDescent="0.25">
      <c r="A472">
        <v>3992</v>
      </c>
      <c r="C472" t="s">
        <v>395</v>
      </c>
      <c r="E472" s="5">
        <v>0</v>
      </c>
    </row>
    <row r="473" spans="1:5" x14ac:dyDescent="0.25">
      <c r="A473">
        <v>3995</v>
      </c>
      <c r="C473" t="s">
        <v>396</v>
      </c>
      <c r="E473" s="5">
        <v>0</v>
      </c>
    </row>
    <row r="474" spans="1:5" x14ac:dyDescent="0.25">
      <c r="A474">
        <v>4000</v>
      </c>
      <c r="C474" t="s">
        <v>397</v>
      </c>
      <c r="E474" s="5">
        <v>0</v>
      </c>
    </row>
    <row r="475" spans="1:5" x14ac:dyDescent="0.25">
      <c r="A475">
        <v>4005</v>
      </c>
      <c r="C475" t="s">
        <v>398</v>
      </c>
      <c r="E475" s="5">
        <v>129.79</v>
      </c>
    </row>
    <row r="476" spans="1:5" x14ac:dyDescent="0.25">
      <c r="A476">
        <v>4030</v>
      </c>
      <c r="C476" t="s">
        <v>375</v>
      </c>
      <c r="E476" s="5">
        <v>0</v>
      </c>
    </row>
    <row r="477" spans="1:5" x14ac:dyDescent="0.25">
      <c r="A477">
        <v>4045</v>
      </c>
      <c r="C477" t="s">
        <v>399</v>
      </c>
      <c r="E477" s="5">
        <v>0</v>
      </c>
    </row>
    <row r="478" spans="1:5" x14ac:dyDescent="0.25">
      <c r="A478">
        <v>4050</v>
      </c>
      <c r="C478" t="s">
        <v>400</v>
      </c>
      <c r="E478" s="5">
        <v>0</v>
      </c>
    </row>
    <row r="479" spans="1:5" x14ac:dyDescent="0.25">
      <c r="A479">
        <v>4055</v>
      </c>
      <c r="C479" t="s">
        <v>401</v>
      </c>
      <c r="E479" s="5">
        <v>0</v>
      </c>
    </row>
    <row r="480" spans="1:5" x14ac:dyDescent="0.25">
      <c r="A480">
        <v>4065</v>
      </c>
      <c r="C480" t="s">
        <v>402</v>
      </c>
      <c r="E480" s="5">
        <v>0</v>
      </c>
    </row>
    <row r="481" spans="1:5" x14ac:dyDescent="0.25">
      <c r="A481">
        <v>4070</v>
      </c>
      <c r="C481" t="s">
        <v>403</v>
      </c>
      <c r="E481" s="5">
        <v>0</v>
      </c>
    </row>
    <row r="482" spans="1:5" x14ac:dyDescent="0.25">
      <c r="A482">
        <v>4075</v>
      </c>
      <c r="C482" t="s">
        <v>404</v>
      </c>
      <c r="E482" s="5">
        <v>0</v>
      </c>
    </row>
    <row r="483" spans="1:5" x14ac:dyDescent="0.25">
      <c r="A483">
        <v>4080</v>
      </c>
      <c r="C483" t="s">
        <v>405</v>
      </c>
      <c r="E483" s="5">
        <v>0</v>
      </c>
    </row>
    <row r="484" spans="1:5" x14ac:dyDescent="0.25">
      <c r="A484">
        <v>4085</v>
      </c>
      <c r="C484" t="s">
        <v>406</v>
      </c>
      <c r="E484" s="5">
        <v>0</v>
      </c>
    </row>
    <row r="485" spans="1:5" x14ac:dyDescent="0.25">
      <c r="A485">
        <v>4100</v>
      </c>
      <c r="C485" t="s">
        <v>407</v>
      </c>
      <c r="E485" s="5">
        <v>0</v>
      </c>
    </row>
    <row r="486" spans="1:5" x14ac:dyDescent="0.25">
      <c r="A486">
        <v>4105</v>
      </c>
      <c r="C486" t="s">
        <v>408</v>
      </c>
      <c r="E486" s="5">
        <v>0</v>
      </c>
    </row>
    <row r="487" spans="1:5" x14ac:dyDescent="0.25">
      <c r="A487">
        <v>4107</v>
      </c>
      <c r="C487" t="s">
        <v>409</v>
      </c>
      <c r="E487" s="5">
        <v>0</v>
      </c>
    </row>
    <row r="488" spans="1:5" x14ac:dyDescent="0.25">
      <c r="A488">
        <v>4110</v>
      </c>
      <c r="C488" t="s">
        <v>410</v>
      </c>
      <c r="E488" s="5">
        <v>0</v>
      </c>
    </row>
    <row r="489" spans="1:5" x14ac:dyDescent="0.25">
      <c r="A489">
        <v>4115</v>
      </c>
      <c r="C489" t="s">
        <v>411</v>
      </c>
      <c r="E489" s="5">
        <v>0</v>
      </c>
    </row>
    <row r="490" spans="1:5" x14ac:dyDescent="0.25">
      <c r="A490">
        <v>4120</v>
      </c>
      <c r="C490" t="s">
        <v>412</v>
      </c>
      <c r="E490" s="5">
        <v>0</v>
      </c>
    </row>
    <row r="491" spans="1:5" x14ac:dyDescent="0.25">
      <c r="A491">
        <v>4135</v>
      </c>
      <c r="C491" t="s">
        <v>413</v>
      </c>
      <c r="E491" s="5">
        <v>0</v>
      </c>
    </row>
    <row r="492" spans="1:5" x14ac:dyDescent="0.25">
      <c r="A492">
        <v>4140</v>
      </c>
      <c r="C492" t="s">
        <v>414</v>
      </c>
      <c r="E492" s="5">
        <v>0</v>
      </c>
    </row>
    <row r="493" spans="1:5" x14ac:dyDescent="0.25">
      <c r="A493">
        <v>4150</v>
      </c>
      <c r="C493" t="s">
        <v>415</v>
      </c>
      <c r="E493" s="5">
        <v>0</v>
      </c>
    </row>
    <row r="494" spans="1:5" x14ac:dyDescent="0.25">
      <c r="A494">
        <v>4155</v>
      </c>
      <c r="C494" t="s">
        <v>415</v>
      </c>
      <c r="E494" s="5">
        <v>0</v>
      </c>
    </row>
    <row r="495" spans="1:5" x14ac:dyDescent="0.25">
      <c r="A495">
        <v>4165</v>
      </c>
      <c r="C495" t="s">
        <v>416</v>
      </c>
      <c r="E495" s="5">
        <v>0</v>
      </c>
    </row>
    <row r="496" spans="1:5" x14ac:dyDescent="0.25">
      <c r="A496">
        <v>4175</v>
      </c>
      <c r="C496" t="s">
        <v>417</v>
      </c>
      <c r="E496" s="5">
        <v>0</v>
      </c>
    </row>
    <row r="497" spans="1:5" x14ac:dyDescent="0.25">
      <c r="A497">
        <v>4220</v>
      </c>
      <c r="C497" t="s">
        <v>418</v>
      </c>
      <c r="E497" s="5">
        <v>0</v>
      </c>
    </row>
    <row r="498" spans="1:5" x14ac:dyDescent="0.25">
      <c r="A498">
        <v>4235</v>
      </c>
      <c r="C498" t="s">
        <v>419</v>
      </c>
      <c r="E498" s="5">
        <v>0</v>
      </c>
    </row>
    <row r="499" spans="1:5" x14ac:dyDescent="0.25">
      <c r="A499">
        <v>4260</v>
      </c>
      <c r="C499" t="s">
        <v>392</v>
      </c>
      <c r="E499" s="5">
        <v>0</v>
      </c>
    </row>
    <row r="500" spans="1:5" x14ac:dyDescent="0.25">
      <c r="A500">
        <v>4265</v>
      </c>
      <c r="C500" t="s">
        <v>420</v>
      </c>
      <c r="E500" s="5">
        <v>0</v>
      </c>
    </row>
    <row r="501" spans="1:5" x14ac:dyDescent="0.25">
      <c r="A501">
        <v>4270</v>
      </c>
      <c r="C501" t="s">
        <v>421</v>
      </c>
      <c r="E501" s="5">
        <v>0</v>
      </c>
    </row>
    <row r="502" spans="1:5" x14ac:dyDescent="0.25">
      <c r="A502">
        <v>4272</v>
      </c>
      <c r="C502" t="s">
        <v>422</v>
      </c>
      <c r="E502" s="5">
        <v>0</v>
      </c>
    </row>
    <row r="503" spans="1:5" x14ac:dyDescent="0.25">
      <c r="A503">
        <v>4275</v>
      </c>
      <c r="C503" t="s">
        <v>423</v>
      </c>
      <c r="E503" s="5">
        <v>0</v>
      </c>
    </row>
    <row r="504" spans="1:5" x14ac:dyDescent="0.25">
      <c r="A504">
        <v>4280</v>
      </c>
      <c r="C504" t="s">
        <v>424</v>
      </c>
      <c r="E504" s="5">
        <v>0</v>
      </c>
    </row>
    <row r="505" spans="1:5" x14ac:dyDescent="0.25">
      <c r="A505">
        <v>4285</v>
      </c>
      <c r="C505" t="s">
        <v>425</v>
      </c>
      <c r="E505" s="5">
        <v>0</v>
      </c>
    </row>
    <row r="506" spans="1:5" x14ac:dyDescent="0.25">
      <c r="A506">
        <v>4289</v>
      </c>
      <c r="C506" t="s">
        <v>426</v>
      </c>
      <c r="E506" s="5">
        <v>0</v>
      </c>
    </row>
    <row r="507" spans="1:5" x14ac:dyDescent="0.25">
      <c r="A507">
        <v>4310</v>
      </c>
      <c r="C507" t="s">
        <v>427</v>
      </c>
      <c r="E507" s="5">
        <v>0</v>
      </c>
    </row>
    <row r="508" spans="1:5" x14ac:dyDescent="0.25">
      <c r="A508">
        <v>4320</v>
      </c>
      <c r="C508" t="s">
        <v>428</v>
      </c>
      <c r="E508" s="5">
        <v>0</v>
      </c>
    </row>
    <row r="509" spans="1:5" x14ac:dyDescent="0.25">
      <c r="A509">
        <v>4325</v>
      </c>
      <c r="C509" t="s">
        <v>429</v>
      </c>
      <c r="E509" s="5">
        <v>0</v>
      </c>
    </row>
    <row r="510" spans="1:5" x14ac:dyDescent="0.25">
      <c r="A510">
        <v>4330</v>
      </c>
      <c r="C510" t="s">
        <v>430</v>
      </c>
      <c r="E510" s="5">
        <v>0</v>
      </c>
    </row>
    <row r="511" spans="1:5" x14ac:dyDescent="0.25">
      <c r="A511">
        <v>4335</v>
      </c>
      <c r="C511" t="s">
        <v>431</v>
      </c>
      <c r="E511" s="5">
        <v>0</v>
      </c>
    </row>
    <row r="512" spans="1:5" x14ac:dyDescent="0.25">
      <c r="A512">
        <v>4340</v>
      </c>
      <c r="C512" t="s">
        <v>432</v>
      </c>
      <c r="E512" s="5">
        <v>0</v>
      </c>
    </row>
    <row r="513" spans="1:5" x14ac:dyDescent="0.25">
      <c r="A513">
        <v>4350</v>
      </c>
      <c r="C513" t="s">
        <v>433</v>
      </c>
      <c r="E513" s="5">
        <v>0</v>
      </c>
    </row>
    <row r="514" spans="1:5" x14ac:dyDescent="0.25">
      <c r="A514">
        <v>4367</v>
      </c>
      <c r="C514" t="s">
        <v>434</v>
      </c>
      <c r="E514" s="5">
        <v>-705.01</v>
      </c>
    </row>
    <row r="515" spans="1:5" x14ac:dyDescent="0.25">
      <c r="A515">
        <v>4369</v>
      </c>
      <c r="C515" t="s">
        <v>435</v>
      </c>
      <c r="E515" s="5">
        <v>0</v>
      </c>
    </row>
    <row r="516" spans="1:5" x14ac:dyDescent="0.25">
      <c r="A516">
        <v>4371</v>
      </c>
      <c r="C516" t="s">
        <v>436</v>
      </c>
      <c r="E516" s="5">
        <v>1470.41</v>
      </c>
    </row>
    <row r="517" spans="1:5" x14ac:dyDescent="0.25">
      <c r="A517">
        <v>4373</v>
      </c>
      <c r="C517" t="s">
        <v>437</v>
      </c>
      <c r="E517" s="5">
        <v>0</v>
      </c>
    </row>
    <row r="518" spans="1:5" x14ac:dyDescent="0.25">
      <c r="A518">
        <v>4375</v>
      </c>
      <c r="C518" t="s">
        <v>438</v>
      </c>
      <c r="E518" s="5">
        <v>-25166.91</v>
      </c>
    </row>
    <row r="519" spans="1:5" x14ac:dyDescent="0.25">
      <c r="A519">
        <v>4377</v>
      </c>
      <c r="C519" t="s">
        <v>439</v>
      </c>
      <c r="E519" s="5">
        <v>-21124.639999999999</v>
      </c>
    </row>
    <row r="520" spans="1:5" x14ac:dyDescent="0.25">
      <c r="A520">
        <v>4379</v>
      </c>
      <c r="C520" t="s">
        <v>440</v>
      </c>
      <c r="E520" s="5">
        <v>0</v>
      </c>
    </row>
    <row r="521" spans="1:5" x14ac:dyDescent="0.25">
      <c r="A521">
        <v>4381</v>
      </c>
      <c r="C521" t="s">
        <v>441</v>
      </c>
      <c r="E521" s="5">
        <v>0</v>
      </c>
    </row>
    <row r="522" spans="1:5" x14ac:dyDescent="0.25">
      <c r="A522">
        <v>4383</v>
      </c>
      <c r="C522" t="s">
        <v>442</v>
      </c>
      <c r="E522" s="5">
        <v>-21511.61</v>
      </c>
    </row>
    <row r="523" spans="1:5" x14ac:dyDescent="0.25">
      <c r="A523">
        <v>4385</v>
      </c>
      <c r="C523" t="s">
        <v>443</v>
      </c>
      <c r="E523" s="5">
        <v>10777.41</v>
      </c>
    </row>
    <row r="524" spans="1:5" x14ac:dyDescent="0.25">
      <c r="A524">
        <v>4387</v>
      </c>
      <c r="C524" t="s">
        <v>444</v>
      </c>
      <c r="E524" s="5">
        <v>-855485.93</v>
      </c>
    </row>
    <row r="525" spans="1:5" x14ac:dyDescent="0.25">
      <c r="A525">
        <v>4389</v>
      </c>
      <c r="C525" t="s">
        <v>445</v>
      </c>
      <c r="E525" s="5">
        <v>135227.97</v>
      </c>
    </row>
    <row r="526" spans="1:5" x14ac:dyDescent="0.25">
      <c r="A526">
        <v>4391</v>
      </c>
      <c r="C526" t="s">
        <v>446</v>
      </c>
      <c r="E526" s="5">
        <v>0</v>
      </c>
    </row>
    <row r="527" spans="1:5" x14ac:dyDescent="0.25">
      <c r="A527">
        <v>4393</v>
      </c>
      <c r="C527" t="s">
        <v>447</v>
      </c>
      <c r="E527" s="5">
        <v>0</v>
      </c>
    </row>
    <row r="528" spans="1:5" x14ac:dyDescent="0.25">
      <c r="A528">
        <v>4395</v>
      </c>
      <c r="C528" t="s">
        <v>448</v>
      </c>
      <c r="E528" s="5">
        <v>0</v>
      </c>
    </row>
    <row r="529" spans="1:5" x14ac:dyDescent="0.25">
      <c r="A529">
        <v>4417</v>
      </c>
      <c r="C529" t="s">
        <v>449</v>
      </c>
      <c r="E529" s="5">
        <v>561.42999999999995</v>
      </c>
    </row>
    <row r="530" spans="1:5" x14ac:dyDescent="0.25">
      <c r="A530">
        <v>4419</v>
      </c>
      <c r="C530" t="s">
        <v>450</v>
      </c>
      <c r="E530" s="5">
        <v>0</v>
      </c>
    </row>
    <row r="531" spans="1:5" x14ac:dyDescent="0.25">
      <c r="A531">
        <v>4421</v>
      </c>
      <c r="C531" t="s">
        <v>451</v>
      </c>
      <c r="E531" s="5">
        <v>420.01</v>
      </c>
    </row>
    <row r="532" spans="1:5" x14ac:dyDescent="0.25">
      <c r="A532">
        <v>4423</v>
      </c>
      <c r="C532" t="s">
        <v>452</v>
      </c>
      <c r="E532" s="5">
        <v>0</v>
      </c>
    </row>
    <row r="533" spans="1:5" x14ac:dyDescent="0.25">
      <c r="A533">
        <v>4425</v>
      </c>
      <c r="C533" t="s">
        <v>453</v>
      </c>
      <c r="E533" s="5">
        <v>-9713.85</v>
      </c>
    </row>
    <row r="534" spans="1:5" x14ac:dyDescent="0.25">
      <c r="A534">
        <v>4427</v>
      </c>
      <c r="C534" t="s">
        <v>454</v>
      </c>
      <c r="E534" s="5">
        <v>-6747.2</v>
      </c>
    </row>
    <row r="535" spans="1:5" x14ac:dyDescent="0.25">
      <c r="A535">
        <v>4429</v>
      </c>
      <c r="C535" t="s">
        <v>455</v>
      </c>
      <c r="E535" s="5">
        <v>0</v>
      </c>
    </row>
    <row r="536" spans="1:5" x14ac:dyDescent="0.25">
      <c r="A536">
        <v>4431</v>
      </c>
      <c r="C536" t="s">
        <v>456</v>
      </c>
      <c r="E536" s="5">
        <v>0</v>
      </c>
    </row>
    <row r="537" spans="1:5" x14ac:dyDescent="0.25">
      <c r="A537">
        <v>4433</v>
      </c>
      <c r="C537" t="s">
        <v>457</v>
      </c>
      <c r="E537" s="5">
        <v>-3518.38</v>
      </c>
    </row>
    <row r="538" spans="1:5" x14ac:dyDescent="0.25">
      <c r="A538">
        <v>4435</v>
      </c>
      <c r="C538" t="s">
        <v>458</v>
      </c>
      <c r="E538" s="5">
        <v>3776.87</v>
      </c>
    </row>
    <row r="539" spans="1:5" x14ac:dyDescent="0.25">
      <c r="A539">
        <v>4437</v>
      </c>
      <c r="C539" t="s">
        <v>459</v>
      </c>
      <c r="E539" s="5">
        <v>-122704.39</v>
      </c>
    </row>
    <row r="540" spans="1:5" x14ac:dyDescent="0.25">
      <c r="A540">
        <v>4439</v>
      </c>
      <c r="C540" t="s">
        <v>460</v>
      </c>
      <c r="E540" s="5">
        <v>221356.77</v>
      </c>
    </row>
    <row r="541" spans="1:5" x14ac:dyDescent="0.25">
      <c r="A541">
        <v>4443</v>
      </c>
      <c r="C541" t="s">
        <v>461</v>
      </c>
      <c r="E541" s="5">
        <v>0</v>
      </c>
    </row>
    <row r="542" spans="1:5" x14ac:dyDescent="0.25">
      <c r="A542">
        <v>4460</v>
      </c>
      <c r="C542" t="s">
        <v>462</v>
      </c>
      <c r="E542" s="5">
        <v>0</v>
      </c>
    </row>
    <row r="543" spans="1:5" x14ac:dyDescent="0.25">
      <c r="A543">
        <v>4475</v>
      </c>
      <c r="C543" t="s">
        <v>463</v>
      </c>
      <c r="E543" s="5">
        <v>0</v>
      </c>
    </row>
    <row r="544" spans="1:5" x14ac:dyDescent="0.25">
      <c r="A544">
        <v>4485</v>
      </c>
      <c r="C544" t="s">
        <v>464</v>
      </c>
      <c r="E544" s="5">
        <v>0</v>
      </c>
    </row>
    <row r="545" spans="1:5" x14ac:dyDescent="0.25">
      <c r="A545">
        <v>4490</v>
      </c>
      <c r="C545" t="s">
        <v>465</v>
      </c>
      <c r="E545" s="5">
        <v>0</v>
      </c>
    </row>
    <row r="546" spans="1:5" x14ac:dyDescent="0.25">
      <c r="A546">
        <v>4515</v>
      </c>
      <c r="C546" t="s">
        <v>466</v>
      </c>
      <c r="E546" s="5">
        <v>-5856.27</v>
      </c>
    </row>
    <row r="547" spans="1:5" x14ac:dyDescent="0.25">
      <c r="A547">
        <v>4516</v>
      </c>
      <c r="C547" t="s">
        <v>467</v>
      </c>
      <c r="E547" s="5">
        <v>0</v>
      </c>
    </row>
    <row r="548" spans="1:5" x14ac:dyDescent="0.25">
      <c r="A548">
        <v>4517</v>
      </c>
      <c r="C548" t="s">
        <v>468</v>
      </c>
      <c r="E548" s="5">
        <v>0</v>
      </c>
    </row>
    <row r="549" spans="1:5" x14ac:dyDescent="0.25">
      <c r="A549">
        <v>4518</v>
      </c>
      <c r="C549" t="s">
        <v>469</v>
      </c>
      <c r="E549" s="5">
        <v>0</v>
      </c>
    </row>
    <row r="550" spans="1:5" x14ac:dyDescent="0.25">
      <c r="A550">
        <v>4519</v>
      </c>
      <c r="C550" t="s">
        <v>470</v>
      </c>
      <c r="E550" s="5">
        <v>0</v>
      </c>
    </row>
    <row r="551" spans="1:5" x14ac:dyDescent="0.25">
      <c r="A551">
        <v>4520</v>
      </c>
      <c r="C551" t="s">
        <v>471</v>
      </c>
      <c r="E551" s="5">
        <v>0</v>
      </c>
    </row>
    <row r="552" spans="1:5" x14ac:dyDescent="0.25">
      <c r="A552">
        <v>4521</v>
      </c>
      <c r="C552" t="s">
        <v>472</v>
      </c>
      <c r="E552" s="5">
        <v>0</v>
      </c>
    </row>
    <row r="553" spans="1:5" x14ac:dyDescent="0.25">
      <c r="A553">
        <v>4522</v>
      </c>
      <c r="C553" t="s">
        <v>473</v>
      </c>
      <c r="E553" s="5">
        <v>0</v>
      </c>
    </row>
    <row r="554" spans="1:5" x14ac:dyDescent="0.25">
      <c r="A554">
        <v>4523</v>
      </c>
      <c r="C554" t="s">
        <v>474</v>
      </c>
      <c r="E554" s="5">
        <v>0</v>
      </c>
    </row>
    <row r="555" spans="1:5" x14ac:dyDescent="0.25">
      <c r="A555">
        <v>4524</v>
      </c>
      <c r="C555" t="s">
        <v>475</v>
      </c>
      <c r="E555" s="5">
        <v>0</v>
      </c>
    </row>
    <row r="556" spans="1:5" x14ac:dyDescent="0.25">
      <c r="A556">
        <v>4525</v>
      </c>
      <c r="C556" t="s">
        <v>476</v>
      </c>
      <c r="E556" s="5">
        <v>-268732.86</v>
      </c>
    </row>
    <row r="557" spans="1:5" x14ac:dyDescent="0.25">
      <c r="A557">
        <v>4526</v>
      </c>
      <c r="C557" t="s">
        <v>477</v>
      </c>
      <c r="E557" s="5">
        <v>0</v>
      </c>
    </row>
    <row r="558" spans="1:5" x14ac:dyDescent="0.25">
      <c r="A558">
        <v>4527</v>
      </c>
      <c r="C558" t="s">
        <v>478</v>
      </c>
      <c r="E558" s="5">
        <v>-1959.66</v>
      </c>
    </row>
    <row r="559" spans="1:5" x14ac:dyDescent="0.25">
      <c r="A559">
        <v>4528</v>
      </c>
      <c r="C559" t="s">
        <v>479</v>
      </c>
      <c r="E559" s="5">
        <v>0</v>
      </c>
    </row>
    <row r="560" spans="1:5" x14ac:dyDescent="0.25">
      <c r="A560">
        <v>4535</v>
      </c>
      <c r="C560" t="s">
        <v>480</v>
      </c>
      <c r="E560" s="5">
        <v>-1667632.54</v>
      </c>
    </row>
    <row r="561" spans="1:5" x14ac:dyDescent="0.25">
      <c r="A561">
        <v>4545</v>
      </c>
      <c r="C561" t="s">
        <v>481</v>
      </c>
      <c r="E561" s="5">
        <v>-10597.06</v>
      </c>
    </row>
    <row r="562" spans="1:5" x14ac:dyDescent="0.25">
      <c r="A562">
        <v>4547</v>
      </c>
      <c r="C562" t="s">
        <v>482</v>
      </c>
      <c r="E562" s="5">
        <v>0</v>
      </c>
    </row>
    <row r="563" spans="1:5" x14ac:dyDescent="0.25">
      <c r="A563">
        <v>4548</v>
      </c>
      <c r="C563" t="s">
        <v>483</v>
      </c>
      <c r="E563" s="5">
        <v>0</v>
      </c>
    </row>
    <row r="564" spans="1:5" x14ac:dyDescent="0.25">
      <c r="A564">
        <v>4555</v>
      </c>
      <c r="C564" t="s">
        <v>484</v>
      </c>
      <c r="E564" s="5">
        <v>0</v>
      </c>
    </row>
    <row r="565" spans="1:5" x14ac:dyDescent="0.25">
      <c r="A565">
        <v>4560</v>
      </c>
      <c r="C565" t="s">
        <v>485</v>
      </c>
      <c r="E565" s="5">
        <v>-54584.639999999999</v>
      </c>
    </row>
    <row r="566" spans="1:5" x14ac:dyDescent="0.25">
      <c r="A566">
        <v>4565</v>
      </c>
      <c r="C566" t="s">
        <v>486</v>
      </c>
      <c r="E566" s="5">
        <v>457635.31</v>
      </c>
    </row>
    <row r="567" spans="1:5" x14ac:dyDescent="0.25">
      <c r="A567">
        <v>4580</v>
      </c>
      <c r="C567" t="s">
        <v>487</v>
      </c>
      <c r="E567" s="5">
        <v>0</v>
      </c>
    </row>
    <row r="568" spans="1:5" x14ac:dyDescent="0.25">
      <c r="A568">
        <v>4585</v>
      </c>
      <c r="C568" t="s">
        <v>488</v>
      </c>
      <c r="E568" s="5">
        <v>0</v>
      </c>
    </row>
    <row r="569" spans="1:5" x14ac:dyDescent="0.25">
      <c r="A569">
        <v>4595</v>
      </c>
      <c r="C569" t="s">
        <v>489</v>
      </c>
      <c r="E569" s="5">
        <v>-51945.91</v>
      </c>
    </row>
    <row r="570" spans="1:5" x14ac:dyDescent="0.25">
      <c r="A570">
        <v>4600</v>
      </c>
      <c r="C570" t="s">
        <v>490</v>
      </c>
      <c r="E570" s="5">
        <v>0</v>
      </c>
    </row>
    <row r="571" spans="1:5" x14ac:dyDescent="0.25">
      <c r="A571">
        <v>4612</v>
      </c>
      <c r="C571" t="s">
        <v>491</v>
      </c>
      <c r="E571" s="5">
        <v>0</v>
      </c>
    </row>
    <row r="572" spans="1:5" x14ac:dyDescent="0.25">
      <c r="A572">
        <v>4614</v>
      </c>
      <c r="C572" t="s">
        <v>492</v>
      </c>
      <c r="E572" s="5">
        <v>0</v>
      </c>
    </row>
    <row r="573" spans="1:5" x14ac:dyDescent="0.25">
      <c r="A573">
        <v>4616</v>
      </c>
      <c r="C573" t="s">
        <v>493</v>
      </c>
      <c r="E573" s="5">
        <v>0.05</v>
      </c>
    </row>
    <row r="574" spans="1:5" x14ac:dyDescent="0.25">
      <c r="A574">
        <v>4617</v>
      </c>
      <c r="C574" t="s">
        <v>494</v>
      </c>
      <c r="E574" s="5">
        <v>0</v>
      </c>
    </row>
    <row r="575" spans="1:5" x14ac:dyDescent="0.25">
      <c r="A575">
        <v>4618</v>
      </c>
      <c r="C575" t="s">
        <v>495</v>
      </c>
      <c r="E575" s="5">
        <v>-1080.8499999999999</v>
      </c>
    </row>
    <row r="576" spans="1:5" x14ac:dyDescent="0.25">
      <c r="A576">
        <v>4619</v>
      </c>
      <c r="C576" t="s">
        <v>496</v>
      </c>
      <c r="E576" s="5">
        <v>0</v>
      </c>
    </row>
    <row r="577" spans="1:5" x14ac:dyDescent="0.25">
      <c r="A577">
        <v>4620</v>
      </c>
      <c r="C577" t="s">
        <v>497</v>
      </c>
      <c r="E577" s="5">
        <v>0</v>
      </c>
    </row>
    <row r="578" spans="1:5" x14ac:dyDescent="0.25">
      <c r="A578">
        <v>4621</v>
      </c>
      <c r="C578" t="s">
        <v>498</v>
      </c>
      <c r="E578" s="5">
        <v>0</v>
      </c>
    </row>
    <row r="579" spans="1:5" x14ac:dyDescent="0.25">
      <c r="A579">
        <v>4622</v>
      </c>
      <c r="C579" t="s">
        <v>499</v>
      </c>
      <c r="E579" s="5">
        <v>0</v>
      </c>
    </row>
    <row r="580" spans="1:5" x14ac:dyDescent="0.25">
      <c r="A580">
        <v>4623</v>
      </c>
      <c r="C580" t="s">
        <v>500</v>
      </c>
      <c r="E580" s="5">
        <v>0</v>
      </c>
    </row>
    <row r="581" spans="1:5" x14ac:dyDescent="0.25">
      <c r="A581">
        <v>4624</v>
      </c>
      <c r="C581" t="s">
        <v>501</v>
      </c>
      <c r="E581" s="5">
        <v>0</v>
      </c>
    </row>
    <row r="582" spans="1:5" x14ac:dyDescent="0.25">
      <c r="A582">
        <v>4626</v>
      </c>
      <c r="C582" t="s">
        <v>502</v>
      </c>
      <c r="E582" s="5">
        <v>0</v>
      </c>
    </row>
    <row r="583" spans="1:5" x14ac:dyDescent="0.25">
      <c r="A583">
        <v>4628</v>
      </c>
      <c r="C583" t="s">
        <v>503</v>
      </c>
      <c r="E583" s="5">
        <v>-23560.28</v>
      </c>
    </row>
    <row r="584" spans="1:5" x14ac:dyDescent="0.25">
      <c r="A584">
        <v>4630</v>
      </c>
      <c r="C584" t="s">
        <v>504</v>
      </c>
      <c r="E584" s="5">
        <v>0</v>
      </c>
    </row>
    <row r="585" spans="1:5" x14ac:dyDescent="0.25">
      <c r="A585">
        <v>4634</v>
      </c>
      <c r="C585" t="s">
        <v>505</v>
      </c>
      <c r="E585" s="5">
        <v>-11491.13</v>
      </c>
    </row>
    <row r="586" spans="1:5" x14ac:dyDescent="0.25">
      <c r="A586">
        <v>4635</v>
      </c>
      <c r="C586" t="s">
        <v>186</v>
      </c>
      <c r="E586" s="5">
        <v>-48.78</v>
      </c>
    </row>
    <row r="587" spans="1:5" x14ac:dyDescent="0.25">
      <c r="A587">
        <v>4636</v>
      </c>
      <c r="C587" t="s">
        <v>506</v>
      </c>
      <c r="E587" s="5">
        <v>-3808.31</v>
      </c>
    </row>
    <row r="588" spans="1:5" x14ac:dyDescent="0.25">
      <c r="A588">
        <v>4637</v>
      </c>
      <c r="C588" t="s">
        <v>507</v>
      </c>
      <c r="E588" s="5">
        <v>1291.92</v>
      </c>
    </row>
    <row r="589" spans="1:5" x14ac:dyDescent="0.25">
      <c r="A589">
        <v>4638</v>
      </c>
      <c r="C589" t="s">
        <v>508</v>
      </c>
      <c r="E589" s="5">
        <v>-8664</v>
      </c>
    </row>
    <row r="590" spans="1:5" x14ac:dyDescent="0.25">
      <c r="A590">
        <v>4639</v>
      </c>
      <c r="C590" t="s">
        <v>509</v>
      </c>
      <c r="E590" s="5">
        <v>-230.02</v>
      </c>
    </row>
    <row r="591" spans="1:5" x14ac:dyDescent="0.25">
      <c r="A591">
        <v>4640</v>
      </c>
      <c r="C591" t="s">
        <v>510</v>
      </c>
      <c r="E591" s="5">
        <v>0</v>
      </c>
    </row>
    <row r="592" spans="1:5" x14ac:dyDescent="0.25">
      <c r="A592">
        <v>4659</v>
      </c>
      <c r="C592" t="s">
        <v>511</v>
      </c>
      <c r="E592" s="5">
        <v>0</v>
      </c>
    </row>
    <row r="593" spans="1:5" x14ac:dyDescent="0.25">
      <c r="A593">
        <v>4661</v>
      </c>
      <c r="C593" t="s">
        <v>512</v>
      </c>
      <c r="E593" s="5">
        <v>1915.3</v>
      </c>
    </row>
    <row r="594" spans="1:5" x14ac:dyDescent="0.25">
      <c r="A594">
        <v>4680</v>
      </c>
      <c r="C594" t="s">
        <v>513</v>
      </c>
      <c r="E594" s="5">
        <v>0</v>
      </c>
    </row>
    <row r="595" spans="1:5" x14ac:dyDescent="0.25">
      <c r="A595">
        <v>4685</v>
      </c>
      <c r="C595" t="s">
        <v>514</v>
      </c>
      <c r="E595" s="5">
        <v>-1292.1300000000001</v>
      </c>
    </row>
    <row r="596" spans="1:5" x14ac:dyDescent="0.25">
      <c r="A596">
        <v>4690</v>
      </c>
      <c r="C596" t="s">
        <v>515</v>
      </c>
      <c r="E596" s="5">
        <v>0</v>
      </c>
    </row>
    <row r="597" spans="1:5" x14ac:dyDescent="0.25">
      <c r="A597">
        <v>4695</v>
      </c>
      <c r="C597" t="s">
        <v>516</v>
      </c>
      <c r="E597" s="5">
        <v>0</v>
      </c>
    </row>
    <row r="598" spans="1:5" x14ac:dyDescent="0.25">
      <c r="A598">
        <v>4715</v>
      </c>
      <c r="C598" t="s">
        <v>517</v>
      </c>
      <c r="E598" s="5">
        <v>0</v>
      </c>
    </row>
    <row r="599" spans="1:5" x14ac:dyDescent="0.25">
      <c r="A599">
        <v>4735</v>
      </c>
      <c r="C599" t="s">
        <v>518</v>
      </c>
      <c r="E599" s="5">
        <v>0</v>
      </c>
    </row>
    <row r="600" spans="1:5" x14ac:dyDescent="0.25">
      <c r="A600">
        <v>4760</v>
      </c>
      <c r="C600" t="s">
        <v>519</v>
      </c>
      <c r="E600" s="5">
        <v>-1000</v>
      </c>
    </row>
    <row r="601" spans="1:5" x14ac:dyDescent="0.25">
      <c r="A601">
        <v>4775</v>
      </c>
      <c r="C601" t="s">
        <v>520</v>
      </c>
      <c r="E601" s="5">
        <v>0</v>
      </c>
    </row>
    <row r="602" spans="1:5" x14ac:dyDescent="0.25">
      <c r="A602">
        <v>4780</v>
      </c>
      <c r="C602" t="s">
        <v>521</v>
      </c>
      <c r="E602" s="5">
        <v>-2834076</v>
      </c>
    </row>
    <row r="603" spans="1:5" x14ac:dyDescent="0.25">
      <c r="A603">
        <v>4785</v>
      </c>
      <c r="C603" t="s">
        <v>522</v>
      </c>
      <c r="E603" s="5">
        <v>-2233362.2599999998</v>
      </c>
    </row>
    <row r="604" spans="1:5" x14ac:dyDescent="0.25">
      <c r="A604">
        <v>4805</v>
      </c>
      <c r="C604" t="s">
        <v>523</v>
      </c>
      <c r="E604" s="5">
        <v>0</v>
      </c>
    </row>
    <row r="605" spans="1:5" x14ac:dyDescent="0.25">
      <c r="A605">
        <v>4998</v>
      </c>
      <c r="C605" t="s">
        <v>524</v>
      </c>
      <c r="E605" s="5">
        <v>-562822.51</v>
      </c>
    </row>
    <row r="606" spans="1:5" x14ac:dyDescent="0.25">
      <c r="A606">
        <v>5020</v>
      </c>
      <c r="C606" t="s">
        <v>525</v>
      </c>
      <c r="E606" s="5">
        <v>0</v>
      </c>
    </row>
    <row r="607" spans="1:5" x14ac:dyDescent="0.25">
      <c r="A607">
        <v>5025</v>
      </c>
      <c r="C607" t="s">
        <v>526</v>
      </c>
      <c r="E607" s="5">
        <v>-2404545.5900000003</v>
      </c>
    </row>
    <row r="608" spans="1:5" x14ac:dyDescent="0.25">
      <c r="A608">
        <v>5030</v>
      </c>
      <c r="C608" t="s">
        <v>527</v>
      </c>
      <c r="E608" s="5">
        <v>-22857.78</v>
      </c>
    </row>
    <row r="609" spans="1:5" x14ac:dyDescent="0.25">
      <c r="A609">
        <v>5035</v>
      </c>
      <c r="C609" t="s">
        <v>528</v>
      </c>
      <c r="E609" s="5">
        <v>-2313.7400000000002</v>
      </c>
    </row>
    <row r="610" spans="1:5" x14ac:dyDescent="0.25">
      <c r="A610">
        <v>5040</v>
      </c>
      <c r="C610" t="s">
        <v>529</v>
      </c>
      <c r="E610" s="5">
        <v>0</v>
      </c>
    </row>
    <row r="611" spans="1:5" x14ac:dyDescent="0.25">
      <c r="A611">
        <v>5045</v>
      </c>
      <c r="C611" t="s">
        <v>530</v>
      </c>
      <c r="E611" s="5">
        <v>-3499.2</v>
      </c>
    </row>
    <row r="612" spans="1:5" x14ac:dyDescent="0.25">
      <c r="A612">
        <v>5050</v>
      </c>
      <c r="C612" t="s">
        <v>531</v>
      </c>
      <c r="E612" s="5">
        <v>0</v>
      </c>
    </row>
    <row r="613" spans="1:5" x14ac:dyDescent="0.25">
      <c r="A613">
        <v>5051</v>
      </c>
      <c r="C613" t="s">
        <v>532</v>
      </c>
      <c r="E613" s="5">
        <v>0</v>
      </c>
    </row>
    <row r="614" spans="1:5" x14ac:dyDescent="0.25">
      <c r="A614">
        <v>5052</v>
      </c>
      <c r="C614" t="s">
        <v>533</v>
      </c>
      <c r="E614" s="5">
        <v>0</v>
      </c>
    </row>
    <row r="615" spans="1:5" x14ac:dyDescent="0.25">
      <c r="A615">
        <v>5060</v>
      </c>
      <c r="C615" t="s">
        <v>534</v>
      </c>
      <c r="E615" s="5">
        <v>-39077.64</v>
      </c>
    </row>
    <row r="616" spans="1:5" x14ac:dyDescent="0.25">
      <c r="A616">
        <v>5065</v>
      </c>
      <c r="C616" t="s">
        <v>535</v>
      </c>
      <c r="E616" s="5">
        <v>0</v>
      </c>
    </row>
    <row r="617" spans="1:5" x14ac:dyDescent="0.25">
      <c r="A617">
        <v>5075</v>
      </c>
      <c r="C617" t="s">
        <v>536</v>
      </c>
      <c r="E617" s="5">
        <v>0</v>
      </c>
    </row>
    <row r="618" spans="1:5" x14ac:dyDescent="0.25">
      <c r="A618">
        <v>5100</v>
      </c>
      <c r="C618" t="s">
        <v>537</v>
      </c>
      <c r="E618" s="5">
        <v>0</v>
      </c>
    </row>
    <row r="619" spans="1:5" x14ac:dyDescent="0.25">
      <c r="A619">
        <v>5105</v>
      </c>
      <c r="C619" t="s">
        <v>538</v>
      </c>
      <c r="E619" s="5">
        <v>0</v>
      </c>
    </row>
    <row r="620" spans="1:5" x14ac:dyDescent="0.25">
      <c r="A620">
        <v>5110</v>
      </c>
      <c r="C620" t="s">
        <v>539</v>
      </c>
      <c r="E620" s="5">
        <v>0</v>
      </c>
    </row>
    <row r="621" spans="1:5" x14ac:dyDescent="0.25">
      <c r="A621">
        <v>5125</v>
      </c>
      <c r="C621" t="s">
        <v>540</v>
      </c>
      <c r="E621" s="5">
        <v>0</v>
      </c>
    </row>
    <row r="622" spans="1:5" x14ac:dyDescent="0.25">
      <c r="A622">
        <v>5127</v>
      </c>
      <c r="C622" t="s">
        <v>541</v>
      </c>
      <c r="E622" s="5">
        <v>0</v>
      </c>
    </row>
    <row r="623" spans="1:5" x14ac:dyDescent="0.25">
      <c r="A623">
        <v>5128</v>
      </c>
      <c r="C623" t="s">
        <v>542</v>
      </c>
      <c r="E623" s="5">
        <v>0</v>
      </c>
    </row>
    <row r="624" spans="1:5" x14ac:dyDescent="0.25">
      <c r="A624">
        <v>5130</v>
      </c>
      <c r="C624" t="s">
        <v>543</v>
      </c>
      <c r="E624" s="5">
        <v>0</v>
      </c>
    </row>
    <row r="625" spans="1:5" x14ac:dyDescent="0.25">
      <c r="A625">
        <v>5140</v>
      </c>
      <c r="C625" t="s">
        <v>537</v>
      </c>
      <c r="E625" s="5">
        <v>0</v>
      </c>
    </row>
    <row r="626" spans="1:5" x14ac:dyDescent="0.25">
      <c r="A626">
        <v>5155</v>
      </c>
      <c r="C626" t="s">
        <v>539</v>
      </c>
      <c r="E626" s="5">
        <v>0</v>
      </c>
    </row>
    <row r="627" spans="1:5" x14ac:dyDescent="0.25">
      <c r="A627">
        <v>5170</v>
      </c>
      <c r="C627" t="s">
        <v>540</v>
      </c>
      <c r="E627" s="5">
        <v>0</v>
      </c>
    </row>
    <row r="628" spans="1:5" x14ac:dyDescent="0.25">
      <c r="A628">
        <v>5180</v>
      </c>
      <c r="C628" t="s">
        <v>544</v>
      </c>
      <c r="E628" s="5">
        <v>0</v>
      </c>
    </row>
    <row r="629" spans="1:5" x14ac:dyDescent="0.25">
      <c r="A629">
        <v>5230</v>
      </c>
      <c r="C629" t="s">
        <v>545</v>
      </c>
      <c r="E629" s="5">
        <v>0</v>
      </c>
    </row>
    <row r="630" spans="1:5" x14ac:dyDescent="0.25">
      <c r="A630">
        <v>5235</v>
      </c>
      <c r="C630" t="s">
        <v>546</v>
      </c>
      <c r="E630" s="5">
        <v>0</v>
      </c>
    </row>
    <row r="631" spans="1:5" x14ac:dyDescent="0.25">
      <c r="A631">
        <v>5242</v>
      </c>
      <c r="C631" t="s">
        <v>547</v>
      </c>
      <c r="E631" s="5">
        <v>0</v>
      </c>
    </row>
    <row r="632" spans="1:5" x14ac:dyDescent="0.25">
      <c r="A632">
        <v>5243</v>
      </c>
      <c r="C632" t="s">
        <v>548</v>
      </c>
      <c r="E632" s="5">
        <v>0</v>
      </c>
    </row>
    <row r="633" spans="1:5" x14ac:dyDescent="0.25">
      <c r="A633">
        <v>5245</v>
      </c>
      <c r="C633" t="s">
        <v>549</v>
      </c>
      <c r="E633" s="5">
        <v>0</v>
      </c>
    </row>
    <row r="634" spans="1:5" x14ac:dyDescent="0.25">
      <c r="A634">
        <v>5265</v>
      </c>
      <c r="C634" t="s">
        <v>550</v>
      </c>
      <c r="E634" s="5">
        <v>-120</v>
      </c>
    </row>
    <row r="635" spans="1:5" x14ac:dyDescent="0.25">
      <c r="A635">
        <v>5270</v>
      </c>
      <c r="C635" t="s">
        <v>551</v>
      </c>
      <c r="E635" s="5">
        <v>-599.85</v>
      </c>
    </row>
    <row r="636" spans="1:5" x14ac:dyDescent="0.25">
      <c r="A636">
        <v>5285</v>
      </c>
      <c r="C636" t="s">
        <v>552</v>
      </c>
      <c r="E636" s="5">
        <v>-56215</v>
      </c>
    </row>
    <row r="637" spans="1:5" x14ac:dyDescent="0.25">
      <c r="A637">
        <v>5300</v>
      </c>
      <c r="C637" t="s">
        <v>553</v>
      </c>
      <c r="E637" s="5">
        <v>0</v>
      </c>
    </row>
    <row r="638" spans="1:5" x14ac:dyDescent="0.25">
      <c r="A638">
        <v>5390</v>
      </c>
      <c r="C638" t="s">
        <v>554</v>
      </c>
      <c r="E638" s="5">
        <v>0</v>
      </c>
    </row>
    <row r="639" spans="1:5" x14ac:dyDescent="0.25">
      <c r="A639">
        <v>5395</v>
      </c>
      <c r="C639" t="s">
        <v>555</v>
      </c>
      <c r="E639" s="5">
        <v>0</v>
      </c>
    </row>
    <row r="640" spans="1:5" x14ac:dyDescent="0.25">
      <c r="A640">
        <v>5405</v>
      </c>
      <c r="C640" t="s">
        <v>556</v>
      </c>
      <c r="E640" s="5">
        <v>-118020.74</v>
      </c>
    </row>
    <row r="641" spans="1:5" x14ac:dyDescent="0.25">
      <c r="A641">
        <v>5435</v>
      </c>
      <c r="C641" t="s">
        <v>557</v>
      </c>
      <c r="E641" s="5">
        <v>123829.58</v>
      </c>
    </row>
    <row r="642" spans="1:5" x14ac:dyDescent="0.25">
      <c r="A642">
        <v>5440</v>
      </c>
      <c r="C642" t="s">
        <v>558</v>
      </c>
      <c r="E642" s="5">
        <v>0</v>
      </c>
    </row>
    <row r="643" spans="1:5" x14ac:dyDescent="0.25">
      <c r="A643">
        <v>5445</v>
      </c>
      <c r="C643" t="s">
        <v>559</v>
      </c>
      <c r="E643" s="5">
        <v>0</v>
      </c>
    </row>
    <row r="644" spans="1:5" x14ac:dyDescent="0.25">
      <c r="A644">
        <v>5455</v>
      </c>
      <c r="C644" t="s">
        <v>560</v>
      </c>
      <c r="E644" s="5">
        <v>0</v>
      </c>
    </row>
    <row r="645" spans="1:5" x14ac:dyDescent="0.25">
      <c r="A645">
        <v>5460</v>
      </c>
      <c r="C645" t="s">
        <v>561</v>
      </c>
      <c r="E645" s="5">
        <v>0</v>
      </c>
    </row>
    <row r="646" spans="1:5" x14ac:dyDescent="0.25">
      <c r="A646">
        <v>5462</v>
      </c>
      <c r="C646" t="s">
        <v>562</v>
      </c>
      <c r="E646" s="5">
        <v>0</v>
      </c>
    </row>
    <row r="647" spans="1:5" x14ac:dyDescent="0.25">
      <c r="A647">
        <v>5465</v>
      </c>
      <c r="C647" t="s">
        <v>563</v>
      </c>
      <c r="E647" s="5">
        <v>94340.62</v>
      </c>
    </row>
    <row r="648" spans="1:5" x14ac:dyDescent="0.25">
      <c r="A648">
        <v>5470</v>
      </c>
      <c r="C648" t="s">
        <v>564</v>
      </c>
      <c r="E648" s="5">
        <v>12054.82</v>
      </c>
    </row>
    <row r="649" spans="1:5" x14ac:dyDescent="0.25">
      <c r="A649">
        <v>5480</v>
      </c>
      <c r="C649" t="s">
        <v>565</v>
      </c>
      <c r="E649" s="5">
        <v>41522.000000000007</v>
      </c>
    </row>
    <row r="650" spans="1:5" x14ac:dyDescent="0.25">
      <c r="A650">
        <v>5485</v>
      </c>
      <c r="C650" t="s">
        <v>566</v>
      </c>
      <c r="E650" s="5">
        <v>0</v>
      </c>
    </row>
    <row r="651" spans="1:5" x14ac:dyDescent="0.25">
      <c r="A651">
        <v>5490</v>
      </c>
      <c r="C651" t="s">
        <v>567</v>
      </c>
      <c r="E651" s="5">
        <v>57637.29</v>
      </c>
    </row>
    <row r="652" spans="1:5" x14ac:dyDescent="0.25">
      <c r="A652">
        <v>5495</v>
      </c>
      <c r="C652" t="s">
        <v>568</v>
      </c>
      <c r="E652" s="5">
        <v>0</v>
      </c>
    </row>
    <row r="653" spans="1:5" x14ac:dyDescent="0.25">
      <c r="A653">
        <v>5505</v>
      </c>
      <c r="C653" t="s">
        <v>569</v>
      </c>
      <c r="E653" s="5">
        <v>285</v>
      </c>
    </row>
    <row r="654" spans="1:5" x14ac:dyDescent="0.25">
      <c r="A654">
        <v>5510</v>
      </c>
      <c r="C654" t="s">
        <v>570</v>
      </c>
      <c r="E654" s="5">
        <v>42062.659999999996</v>
      </c>
    </row>
    <row r="655" spans="1:5" x14ac:dyDescent="0.25">
      <c r="A655">
        <v>5515</v>
      </c>
      <c r="C655" t="s">
        <v>571</v>
      </c>
      <c r="E655" s="5">
        <v>6271.46</v>
      </c>
    </row>
    <row r="656" spans="1:5" x14ac:dyDescent="0.25">
      <c r="A656">
        <v>5525</v>
      </c>
      <c r="C656" t="s">
        <v>572</v>
      </c>
      <c r="E656" s="5">
        <v>715.61</v>
      </c>
    </row>
    <row r="657" spans="1:5" x14ac:dyDescent="0.25">
      <c r="A657">
        <v>5530</v>
      </c>
      <c r="C657" t="s">
        <v>573</v>
      </c>
      <c r="E657" s="5">
        <v>12.79</v>
      </c>
    </row>
    <row r="658" spans="1:5" x14ac:dyDescent="0.25">
      <c r="A658">
        <v>5535</v>
      </c>
      <c r="C658" t="s">
        <v>574</v>
      </c>
      <c r="E658" s="5">
        <v>1173.8900000000001</v>
      </c>
    </row>
    <row r="659" spans="1:5" x14ac:dyDescent="0.25">
      <c r="A659">
        <v>5540</v>
      </c>
      <c r="C659" t="s">
        <v>575</v>
      </c>
      <c r="E659" s="5">
        <v>18427.21</v>
      </c>
    </row>
    <row r="660" spans="1:5" x14ac:dyDescent="0.25">
      <c r="A660">
        <v>5545</v>
      </c>
      <c r="C660" t="s">
        <v>576</v>
      </c>
      <c r="E660" s="5">
        <v>2574.86</v>
      </c>
    </row>
    <row r="661" spans="1:5" x14ac:dyDescent="0.25">
      <c r="A661">
        <v>5580</v>
      </c>
      <c r="C661" t="s">
        <v>860</v>
      </c>
      <c r="E661" s="5">
        <v>119230.09</v>
      </c>
    </row>
    <row r="662" spans="1:5" x14ac:dyDescent="0.25">
      <c r="A662">
        <v>5625</v>
      </c>
      <c r="C662" t="s">
        <v>577</v>
      </c>
      <c r="E662" s="5">
        <v>24182.32</v>
      </c>
    </row>
    <row r="663" spans="1:5" x14ac:dyDescent="0.25">
      <c r="A663">
        <v>5630</v>
      </c>
      <c r="C663" t="s">
        <v>578</v>
      </c>
      <c r="E663" s="5">
        <v>24293.239999999998</v>
      </c>
    </row>
    <row r="664" spans="1:5" x14ac:dyDescent="0.25">
      <c r="A664">
        <v>5635</v>
      </c>
      <c r="C664" t="s">
        <v>579</v>
      </c>
      <c r="E664" s="5">
        <v>4031.99</v>
      </c>
    </row>
    <row r="665" spans="1:5" x14ac:dyDescent="0.25">
      <c r="A665">
        <v>5645</v>
      </c>
      <c r="C665" t="s">
        <v>580</v>
      </c>
      <c r="E665" s="5">
        <v>-36511.58</v>
      </c>
    </row>
    <row r="666" spans="1:5" x14ac:dyDescent="0.25">
      <c r="A666">
        <v>5650</v>
      </c>
      <c r="C666" t="s">
        <v>581</v>
      </c>
      <c r="E666" s="5">
        <v>1403.43</v>
      </c>
    </row>
    <row r="667" spans="1:5" x14ac:dyDescent="0.25">
      <c r="A667">
        <v>5655</v>
      </c>
      <c r="C667" t="s">
        <v>582</v>
      </c>
      <c r="E667" s="5">
        <v>154188.84</v>
      </c>
    </row>
    <row r="668" spans="1:5" x14ac:dyDescent="0.25">
      <c r="A668">
        <v>5660</v>
      </c>
      <c r="C668" t="s">
        <v>583</v>
      </c>
      <c r="E668" s="5">
        <v>646.76</v>
      </c>
    </row>
    <row r="669" spans="1:5" x14ac:dyDescent="0.25">
      <c r="A669">
        <v>5665</v>
      </c>
      <c r="C669" t="s">
        <v>584</v>
      </c>
      <c r="E669" s="5">
        <v>20358.259999999998</v>
      </c>
    </row>
    <row r="670" spans="1:5" x14ac:dyDescent="0.25">
      <c r="A670">
        <v>5670</v>
      </c>
      <c r="C670" t="s">
        <v>585</v>
      </c>
      <c r="E670" s="5">
        <v>6387.92</v>
      </c>
    </row>
    <row r="671" spans="1:5" x14ac:dyDescent="0.25">
      <c r="A671">
        <v>5675</v>
      </c>
      <c r="C671" t="s">
        <v>586</v>
      </c>
      <c r="E671" s="5">
        <v>-1612.94</v>
      </c>
    </row>
    <row r="672" spans="1:5" x14ac:dyDescent="0.25">
      <c r="A672">
        <v>5680</v>
      </c>
      <c r="C672" t="s">
        <v>587</v>
      </c>
      <c r="E672" s="5">
        <v>-1248.3</v>
      </c>
    </row>
    <row r="673" spans="1:5" x14ac:dyDescent="0.25">
      <c r="A673">
        <v>5690</v>
      </c>
      <c r="C673" t="s">
        <v>588</v>
      </c>
      <c r="E673" s="5">
        <v>73.819999999999993</v>
      </c>
    </row>
    <row r="674" spans="1:5" x14ac:dyDescent="0.25">
      <c r="A674">
        <v>5700</v>
      </c>
      <c r="C674" t="s">
        <v>589</v>
      </c>
      <c r="E674" s="5">
        <v>0</v>
      </c>
    </row>
    <row r="675" spans="1:5" x14ac:dyDescent="0.25">
      <c r="A675">
        <v>5705</v>
      </c>
      <c r="C675" t="s">
        <v>590</v>
      </c>
      <c r="E675" s="5">
        <v>62041.26</v>
      </c>
    </row>
    <row r="676" spans="1:5" x14ac:dyDescent="0.25">
      <c r="A676">
        <v>5710</v>
      </c>
      <c r="C676" t="s">
        <v>861</v>
      </c>
      <c r="E676" s="5">
        <v>0</v>
      </c>
    </row>
    <row r="677" spans="1:5" x14ac:dyDescent="0.25">
      <c r="A677">
        <v>5715</v>
      </c>
      <c r="C677" t="s">
        <v>591</v>
      </c>
      <c r="E677" s="5">
        <v>15885.41</v>
      </c>
    </row>
    <row r="678" spans="1:5" x14ac:dyDescent="0.25">
      <c r="A678">
        <v>5735</v>
      </c>
      <c r="C678" t="s">
        <v>592</v>
      </c>
      <c r="E678" s="5">
        <v>26825.39</v>
      </c>
    </row>
    <row r="679" spans="1:5" x14ac:dyDescent="0.25">
      <c r="A679">
        <v>5740</v>
      </c>
      <c r="C679" t="s">
        <v>593</v>
      </c>
      <c r="E679" s="5">
        <v>288.45999999999998</v>
      </c>
    </row>
    <row r="680" spans="1:5" x14ac:dyDescent="0.25">
      <c r="A680">
        <v>5750</v>
      </c>
      <c r="C680" t="s">
        <v>594</v>
      </c>
      <c r="E680" s="5">
        <v>4183.55</v>
      </c>
    </row>
    <row r="681" spans="1:5" x14ac:dyDescent="0.25">
      <c r="A681">
        <v>5760</v>
      </c>
      <c r="C681" t="s">
        <v>595</v>
      </c>
      <c r="E681" s="5">
        <v>0</v>
      </c>
    </row>
    <row r="682" spans="1:5" x14ac:dyDescent="0.25">
      <c r="A682">
        <v>5785</v>
      </c>
      <c r="C682" t="s">
        <v>596</v>
      </c>
      <c r="E682" s="5">
        <v>1159.5900000000001</v>
      </c>
    </row>
    <row r="683" spans="1:5" x14ac:dyDescent="0.25">
      <c r="A683">
        <v>5790</v>
      </c>
      <c r="C683" t="s">
        <v>597</v>
      </c>
      <c r="E683" s="5">
        <v>3004.22</v>
      </c>
    </row>
    <row r="684" spans="1:5" x14ac:dyDescent="0.25">
      <c r="A684">
        <v>5795</v>
      </c>
      <c r="C684" t="s">
        <v>598</v>
      </c>
      <c r="E684" s="5">
        <v>250</v>
      </c>
    </row>
    <row r="685" spans="1:5" x14ac:dyDescent="0.25">
      <c r="A685">
        <v>5800</v>
      </c>
      <c r="C685" t="s">
        <v>599</v>
      </c>
      <c r="E685" s="5">
        <v>0</v>
      </c>
    </row>
    <row r="686" spans="1:5" x14ac:dyDescent="0.25">
      <c r="A686">
        <v>5805</v>
      </c>
      <c r="C686" t="s">
        <v>600</v>
      </c>
      <c r="E686" s="5">
        <v>717.43999999999994</v>
      </c>
    </row>
    <row r="687" spans="1:5" x14ac:dyDescent="0.25">
      <c r="A687">
        <v>5810</v>
      </c>
      <c r="C687" t="s">
        <v>601</v>
      </c>
      <c r="E687" s="5">
        <v>6125.25</v>
      </c>
    </row>
    <row r="688" spans="1:5" x14ac:dyDescent="0.25">
      <c r="A688">
        <v>5815</v>
      </c>
      <c r="C688" t="s">
        <v>602</v>
      </c>
      <c r="E688" s="5">
        <v>0</v>
      </c>
    </row>
    <row r="689" spans="1:5" x14ac:dyDescent="0.25">
      <c r="A689">
        <v>5820</v>
      </c>
      <c r="C689" t="s">
        <v>603</v>
      </c>
      <c r="E689" s="5">
        <v>2014.48</v>
      </c>
    </row>
    <row r="690" spans="1:5" x14ac:dyDescent="0.25">
      <c r="A690">
        <v>5825</v>
      </c>
      <c r="C690" t="s">
        <v>604</v>
      </c>
      <c r="E690" s="5">
        <v>-533.90000000000009</v>
      </c>
    </row>
    <row r="691" spans="1:5" x14ac:dyDescent="0.25">
      <c r="A691">
        <v>5855</v>
      </c>
      <c r="C691" t="s">
        <v>605</v>
      </c>
      <c r="E691" s="5">
        <v>1959.6</v>
      </c>
    </row>
    <row r="692" spans="1:5" x14ac:dyDescent="0.25">
      <c r="A692">
        <v>5860</v>
      </c>
      <c r="C692" t="s">
        <v>606</v>
      </c>
      <c r="E692" s="5">
        <v>1329.57</v>
      </c>
    </row>
    <row r="693" spans="1:5" x14ac:dyDescent="0.25">
      <c r="A693">
        <v>5865</v>
      </c>
      <c r="C693" t="s">
        <v>607</v>
      </c>
      <c r="E693" s="5">
        <v>751.13</v>
      </c>
    </row>
    <row r="694" spans="1:5" x14ac:dyDescent="0.25">
      <c r="A694">
        <v>5870</v>
      </c>
      <c r="C694" t="s">
        <v>608</v>
      </c>
      <c r="E694" s="5">
        <v>697.25</v>
      </c>
    </row>
    <row r="695" spans="1:5" x14ac:dyDescent="0.25">
      <c r="A695">
        <v>5875</v>
      </c>
      <c r="C695" t="s">
        <v>609</v>
      </c>
      <c r="E695" s="5">
        <v>248.32000000000002</v>
      </c>
    </row>
    <row r="696" spans="1:5" x14ac:dyDescent="0.25">
      <c r="A696">
        <v>5880</v>
      </c>
      <c r="C696" t="s">
        <v>610</v>
      </c>
      <c r="E696" s="5">
        <v>650.30999999999995</v>
      </c>
    </row>
    <row r="697" spans="1:5" x14ac:dyDescent="0.25">
      <c r="A697">
        <v>5885</v>
      </c>
      <c r="C697" t="s">
        <v>611</v>
      </c>
      <c r="E697" s="5">
        <v>253.48000000000002</v>
      </c>
    </row>
    <row r="698" spans="1:5" x14ac:dyDescent="0.25">
      <c r="A698">
        <v>5890</v>
      </c>
      <c r="C698" t="s">
        <v>612</v>
      </c>
      <c r="E698" s="5">
        <v>26.369999999999997</v>
      </c>
    </row>
    <row r="699" spans="1:5" x14ac:dyDescent="0.25">
      <c r="A699">
        <v>5895</v>
      </c>
      <c r="C699" t="s">
        <v>613</v>
      </c>
      <c r="E699" s="5">
        <v>4743.79</v>
      </c>
    </row>
    <row r="700" spans="1:5" x14ac:dyDescent="0.25">
      <c r="A700">
        <v>5900</v>
      </c>
      <c r="C700" t="s">
        <v>614</v>
      </c>
      <c r="E700" s="5">
        <v>1014.24</v>
      </c>
    </row>
    <row r="701" spans="1:5" x14ac:dyDescent="0.25">
      <c r="A701">
        <v>5930</v>
      </c>
      <c r="C701" t="s">
        <v>615</v>
      </c>
      <c r="E701" s="5">
        <v>1896.82</v>
      </c>
    </row>
    <row r="702" spans="1:5" x14ac:dyDescent="0.25">
      <c r="A702">
        <v>5935</v>
      </c>
      <c r="C702" t="s">
        <v>616</v>
      </c>
      <c r="E702" s="5">
        <v>849.08</v>
      </c>
    </row>
    <row r="703" spans="1:5" x14ac:dyDescent="0.25">
      <c r="A703">
        <v>5940</v>
      </c>
      <c r="C703" t="s">
        <v>617</v>
      </c>
      <c r="E703" s="5">
        <v>1032.73</v>
      </c>
    </row>
    <row r="704" spans="1:5" x14ac:dyDescent="0.25">
      <c r="A704">
        <v>5945</v>
      </c>
      <c r="C704" t="s">
        <v>618</v>
      </c>
      <c r="E704" s="5">
        <v>31855.19</v>
      </c>
    </row>
    <row r="705" spans="1:5" x14ac:dyDescent="0.25">
      <c r="A705">
        <v>5950</v>
      </c>
      <c r="C705" t="s">
        <v>619</v>
      </c>
      <c r="E705" s="5">
        <v>651.65</v>
      </c>
    </row>
    <row r="706" spans="1:5" x14ac:dyDescent="0.25">
      <c r="A706">
        <v>5955</v>
      </c>
      <c r="C706" t="s">
        <v>620</v>
      </c>
      <c r="E706" s="5">
        <v>4481.03</v>
      </c>
    </row>
    <row r="707" spans="1:5" x14ac:dyDescent="0.25">
      <c r="A707">
        <v>5960</v>
      </c>
      <c r="C707" t="s">
        <v>621</v>
      </c>
      <c r="E707" s="5">
        <v>2027.29</v>
      </c>
    </row>
    <row r="708" spans="1:5" x14ac:dyDescent="0.25">
      <c r="A708">
        <v>5965</v>
      </c>
      <c r="C708" t="s">
        <v>622</v>
      </c>
      <c r="E708" s="5">
        <v>2673.62</v>
      </c>
    </row>
    <row r="709" spans="1:5" x14ac:dyDescent="0.25">
      <c r="A709">
        <v>5970</v>
      </c>
      <c r="C709" t="s">
        <v>623</v>
      </c>
      <c r="E709" s="5">
        <v>7977.4400000000005</v>
      </c>
    </row>
    <row r="710" spans="1:5" x14ac:dyDescent="0.25">
      <c r="A710">
        <v>5975</v>
      </c>
      <c r="C710" t="s">
        <v>624</v>
      </c>
      <c r="E710" s="5">
        <v>104.47</v>
      </c>
    </row>
    <row r="711" spans="1:5" x14ac:dyDescent="0.25">
      <c r="A711">
        <v>5980</v>
      </c>
      <c r="C711" t="s">
        <v>625</v>
      </c>
      <c r="E711" s="5">
        <v>5.4700000000000006</v>
      </c>
    </row>
    <row r="712" spans="1:5" x14ac:dyDescent="0.25">
      <c r="A712">
        <v>5985</v>
      </c>
      <c r="C712" t="s">
        <v>626</v>
      </c>
      <c r="E712" s="5">
        <v>0</v>
      </c>
    </row>
    <row r="713" spans="1:5" x14ac:dyDescent="0.25">
      <c r="A713">
        <v>6010</v>
      </c>
      <c r="C713" t="s">
        <v>627</v>
      </c>
      <c r="E713" s="5">
        <v>9151.91</v>
      </c>
    </row>
    <row r="714" spans="1:5" x14ac:dyDescent="0.25">
      <c r="A714">
        <v>6015</v>
      </c>
      <c r="C714" t="s">
        <v>628</v>
      </c>
      <c r="E714" s="5">
        <v>800</v>
      </c>
    </row>
    <row r="715" spans="1:5" x14ac:dyDescent="0.25">
      <c r="A715">
        <v>6020</v>
      </c>
      <c r="C715" t="s">
        <v>629</v>
      </c>
      <c r="E715" s="5">
        <v>1500</v>
      </c>
    </row>
    <row r="716" spans="1:5" x14ac:dyDescent="0.25">
      <c r="A716">
        <v>6025</v>
      </c>
      <c r="C716" t="s">
        <v>630</v>
      </c>
      <c r="E716" s="5">
        <v>250.96999999999997</v>
      </c>
    </row>
    <row r="717" spans="1:5" x14ac:dyDescent="0.25">
      <c r="A717">
        <v>6030</v>
      </c>
      <c r="C717" t="s">
        <v>862</v>
      </c>
      <c r="E717" s="5">
        <v>32.75</v>
      </c>
    </row>
    <row r="718" spans="1:5" x14ac:dyDescent="0.25">
      <c r="A718">
        <v>6035</v>
      </c>
      <c r="C718" t="s">
        <v>631</v>
      </c>
      <c r="E718" s="5">
        <v>3060.1400000000003</v>
      </c>
    </row>
    <row r="719" spans="1:5" x14ac:dyDescent="0.25">
      <c r="A719">
        <v>6040</v>
      </c>
      <c r="C719" t="s">
        <v>632</v>
      </c>
      <c r="E719" s="5">
        <v>7159.2300000000005</v>
      </c>
    </row>
    <row r="720" spans="1:5" x14ac:dyDescent="0.25">
      <c r="A720">
        <v>6045</v>
      </c>
      <c r="C720" t="s">
        <v>633</v>
      </c>
      <c r="E720" s="5">
        <v>0</v>
      </c>
    </row>
    <row r="721" spans="1:5" x14ac:dyDescent="0.25">
      <c r="A721">
        <v>6050</v>
      </c>
      <c r="C721" t="s">
        <v>634</v>
      </c>
      <c r="E721" s="5">
        <v>14454.06</v>
      </c>
    </row>
    <row r="722" spans="1:5" x14ac:dyDescent="0.25">
      <c r="A722">
        <v>6065</v>
      </c>
      <c r="C722" t="s">
        <v>635</v>
      </c>
      <c r="E722" s="5">
        <v>69645.47</v>
      </c>
    </row>
    <row r="723" spans="1:5" x14ac:dyDescent="0.25">
      <c r="A723">
        <v>6070</v>
      </c>
      <c r="C723" t="s">
        <v>636</v>
      </c>
      <c r="E723" s="5">
        <v>8905.93</v>
      </c>
    </row>
    <row r="724" spans="1:5" x14ac:dyDescent="0.25">
      <c r="A724">
        <v>6075</v>
      </c>
      <c r="C724" t="s">
        <v>637</v>
      </c>
      <c r="E724" s="5">
        <v>0</v>
      </c>
    </row>
    <row r="725" spans="1:5" x14ac:dyDescent="0.25">
      <c r="A725">
        <v>6080</v>
      </c>
      <c r="C725" t="s">
        <v>638</v>
      </c>
      <c r="E725" s="5">
        <v>0</v>
      </c>
    </row>
    <row r="726" spans="1:5" x14ac:dyDescent="0.25">
      <c r="A726">
        <v>6090</v>
      </c>
      <c r="C726" t="s">
        <v>639</v>
      </c>
      <c r="E726" s="5">
        <v>16823.349999999999</v>
      </c>
    </row>
    <row r="727" spans="1:5" x14ac:dyDescent="0.25">
      <c r="A727">
        <v>6105</v>
      </c>
      <c r="C727" t="s">
        <v>640</v>
      </c>
      <c r="E727" s="5">
        <v>0</v>
      </c>
    </row>
    <row r="728" spans="1:5" x14ac:dyDescent="0.25">
      <c r="A728">
        <v>6110</v>
      </c>
      <c r="C728" t="s">
        <v>641</v>
      </c>
      <c r="E728" s="5">
        <v>28100.74</v>
      </c>
    </row>
    <row r="729" spans="1:5" x14ac:dyDescent="0.25">
      <c r="A729">
        <v>6115</v>
      </c>
      <c r="C729" t="s">
        <v>642</v>
      </c>
      <c r="E729" s="5">
        <v>6171.52</v>
      </c>
    </row>
    <row r="730" spans="1:5" x14ac:dyDescent="0.25">
      <c r="A730">
        <v>6120</v>
      </c>
      <c r="C730" t="s">
        <v>643</v>
      </c>
      <c r="E730" s="5">
        <v>48036.86</v>
      </c>
    </row>
    <row r="731" spans="1:5" x14ac:dyDescent="0.25">
      <c r="A731">
        <v>6125</v>
      </c>
      <c r="C731" t="s">
        <v>644</v>
      </c>
      <c r="E731" s="5">
        <v>7253.29</v>
      </c>
    </row>
    <row r="732" spans="1:5" x14ac:dyDescent="0.25">
      <c r="A732">
        <v>6130</v>
      </c>
      <c r="C732" t="s">
        <v>645</v>
      </c>
      <c r="E732" s="5">
        <v>15706.800000000001</v>
      </c>
    </row>
    <row r="733" spans="1:5" x14ac:dyDescent="0.25">
      <c r="A733">
        <v>6135</v>
      </c>
      <c r="C733" t="s">
        <v>646</v>
      </c>
      <c r="E733" s="5">
        <v>127272.5</v>
      </c>
    </row>
    <row r="734" spans="1:5" x14ac:dyDescent="0.25">
      <c r="A734">
        <v>6140</v>
      </c>
      <c r="C734" t="s">
        <v>647</v>
      </c>
      <c r="E734" s="5">
        <v>7009.0099999999993</v>
      </c>
    </row>
    <row r="735" spans="1:5" x14ac:dyDescent="0.25">
      <c r="A735">
        <v>6145</v>
      </c>
      <c r="C735" t="s">
        <v>648</v>
      </c>
      <c r="E735" s="5">
        <v>33219.72</v>
      </c>
    </row>
    <row r="736" spans="1:5" x14ac:dyDescent="0.25">
      <c r="A736">
        <v>6146</v>
      </c>
      <c r="C736" t="s">
        <v>649</v>
      </c>
      <c r="E736" s="5">
        <v>12697.34</v>
      </c>
    </row>
    <row r="737" spans="1:5" x14ac:dyDescent="0.25">
      <c r="A737">
        <v>6147</v>
      </c>
      <c r="C737" t="s">
        <v>863</v>
      </c>
      <c r="E737" s="5">
        <v>4672.4399999999996</v>
      </c>
    </row>
    <row r="738" spans="1:5" x14ac:dyDescent="0.25">
      <c r="A738">
        <v>6150</v>
      </c>
      <c r="C738" t="s">
        <v>650</v>
      </c>
      <c r="E738" s="5">
        <v>474242.14</v>
      </c>
    </row>
    <row r="739" spans="1:5" x14ac:dyDescent="0.25">
      <c r="A739">
        <v>6155</v>
      </c>
      <c r="C739" t="s">
        <v>651</v>
      </c>
      <c r="E739" s="5">
        <v>65119.65</v>
      </c>
    </row>
    <row r="740" spans="1:5" x14ac:dyDescent="0.25">
      <c r="A740">
        <v>6160</v>
      </c>
      <c r="C740" t="s">
        <v>652</v>
      </c>
      <c r="E740" s="5">
        <v>12687.369999999999</v>
      </c>
    </row>
    <row r="741" spans="1:5" x14ac:dyDescent="0.25">
      <c r="A741">
        <v>6165</v>
      </c>
      <c r="C741" t="s">
        <v>653</v>
      </c>
      <c r="E741" s="5">
        <v>-73099.94</v>
      </c>
    </row>
    <row r="742" spans="1:5" x14ac:dyDescent="0.25">
      <c r="A742">
        <v>6185</v>
      </c>
      <c r="C742" t="s">
        <v>654</v>
      </c>
      <c r="E742" s="5">
        <v>5542.6</v>
      </c>
    </row>
    <row r="743" spans="1:5" x14ac:dyDescent="0.25">
      <c r="A743">
        <v>6190</v>
      </c>
      <c r="C743" t="s">
        <v>655</v>
      </c>
      <c r="E743" s="5">
        <v>2742.04</v>
      </c>
    </row>
    <row r="744" spans="1:5" x14ac:dyDescent="0.25">
      <c r="A744">
        <v>6195</v>
      </c>
      <c r="C744" t="s">
        <v>656</v>
      </c>
      <c r="E744" s="5">
        <v>382.57</v>
      </c>
    </row>
    <row r="745" spans="1:5" x14ac:dyDescent="0.25">
      <c r="A745">
        <v>6200</v>
      </c>
      <c r="C745" t="s">
        <v>657</v>
      </c>
      <c r="E745" s="5">
        <v>3304.4400000000005</v>
      </c>
    </row>
    <row r="746" spans="1:5" x14ac:dyDescent="0.25">
      <c r="A746">
        <v>6205</v>
      </c>
      <c r="C746" t="s">
        <v>658</v>
      </c>
      <c r="E746" s="5">
        <v>187.56</v>
      </c>
    </row>
    <row r="747" spans="1:5" x14ac:dyDescent="0.25">
      <c r="A747">
        <v>6207</v>
      </c>
      <c r="C747" t="s">
        <v>659</v>
      </c>
      <c r="E747" s="5">
        <v>475.78</v>
      </c>
    </row>
    <row r="748" spans="1:5" x14ac:dyDescent="0.25">
      <c r="A748">
        <v>6215</v>
      </c>
      <c r="C748" t="s">
        <v>660</v>
      </c>
      <c r="E748" s="5">
        <v>23784.720000000001</v>
      </c>
    </row>
    <row r="749" spans="1:5" x14ac:dyDescent="0.25">
      <c r="A749">
        <v>6220</v>
      </c>
      <c r="C749" t="s">
        <v>661</v>
      </c>
      <c r="E749" s="5">
        <v>9498.8100000000013</v>
      </c>
    </row>
    <row r="750" spans="1:5" x14ac:dyDescent="0.25">
      <c r="A750">
        <v>6225</v>
      </c>
      <c r="C750" t="s">
        <v>662</v>
      </c>
      <c r="E750" s="5">
        <v>522</v>
      </c>
    </row>
    <row r="751" spans="1:5" x14ac:dyDescent="0.25">
      <c r="A751">
        <v>6230</v>
      </c>
      <c r="C751" t="s">
        <v>663</v>
      </c>
      <c r="E751" s="5">
        <v>4899.7699999999995</v>
      </c>
    </row>
    <row r="752" spans="1:5" x14ac:dyDescent="0.25">
      <c r="A752">
        <v>6255</v>
      </c>
      <c r="C752" t="s">
        <v>664</v>
      </c>
      <c r="E752" s="5">
        <v>14393.42</v>
      </c>
    </row>
    <row r="753" spans="1:5" x14ac:dyDescent="0.25">
      <c r="A753">
        <v>6260</v>
      </c>
      <c r="C753" t="s">
        <v>665</v>
      </c>
      <c r="E753" s="5">
        <v>7225.0599999999995</v>
      </c>
    </row>
    <row r="754" spans="1:5" x14ac:dyDescent="0.25">
      <c r="A754">
        <v>6265</v>
      </c>
      <c r="C754" t="s">
        <v>666</v>
      </c>
      <c r="E754" s="5">
        <v>0</v>
      </c>
    </row>
    <row r="755" spans="1:5" x14ac:dyDescent="0.25">
      <c r="A755">
        <v>6270</v>
      </c>
      <c r="C755" t="s">
        <v>667</v>
      </c>
      <c r="E755" s="5">
        <v>8421</v>
      </c>
    </row>
    <row r="756" spans="1:5" x14ac:dyDescent="0.25">
      <c r="A756">
        <v>6285</v>
      </c>
      <c r="C756" t="s">
        <v>668</v>
      </c>
      <c r="E756" s="5">
        <v>4352.5300000000007</v>
      </c>
    </row>
    <row r="757" spans="1:5" x14ac:dyDescent="0.25">
      <c r="A757">
        <v>6290</v>
      </c>
      <c r="C757" t="s">
        <v>669</v>
      </c>
      <c r="E757" s="5">
        <v>4925.57</v>
      </c>
    </row>
    <row r="758" spans="1:5" x14ac:dyDescent="0.25">
      <c r="A758">
        <v>6295</v>
      </c>
      <c r="C758" t="s">
        <v>670</v>
      </c>
      <c r="E758" s="5">
        <v>2478.75</v>
      </c>
    </row>
    <row r="759" spans="1:5" x14ac:dyDescent="0.25">
      <c r="A759">
        <v>6300</v>
      </c>
      <c r="C759" t="s">
        <v>671</v>
      </c>
      <c r="E759" s="5">
        <v>24.95</v>
      </c>
    </row>
    <row r="760" spans="1:5" x14ac:dyDescent="0.25">
      <c r="A760">
        <v>6305</v>
      </c>
      <c r="C760" t="s">
        <v>672</v>
      </c>
      <c r="E760" s="5">
        <v>0</v>
      </c>
    </row>
    <row r="761" spans="1:5" x14ac:dyDescent="0.25">
      <c r="A761">
        <v>6310</v>
      </c>
      <c r="C761" t="s">
        <v>673</v>
      </c>
      <c r="E761" s="5">
        <v>26636.390000000003</v>
      </c>
    </row>
    <row r="762" spans="1:5" x14ac:dyDescent="0.25">
      <c r="A762">
        <v>6320</v>
      </c>
      <c r="C762" t="s">
        <v>674</v>
      </c>
      <c r="E762" s="5">
        <v>746.1</v>
      </c>
    </row>
    <row r="763" spans="1:5" x14ac:dyDescent="0.25">
      <c r="A763">
        <v>6325</v>
      </c>
      <c r="C763" t="s">
        <v>675</v>
      </c>
      <c r="E763" s="5">
        <v>2572.5</v>
      </c>
    </row>
    <row r="764" spans="1:5" x14ac:dyDescent="0.25">
      <c r="A764">
        <v>6330</v>
      </c>
      <c r="C764" t="s">
        <v>676</v>
      </c>
      <c r="E764" s="5">
        <v>0</v>
      </c>
    </row>
    <row r="765" spans="1:5" x14ac:dyDescent="0.25">
      <c r="A765">
        <v>6335</v>
      </c>
      <c r="C765" t="s">
        <v>677</v>
      </c>
      <c r="E765" s="5">
        <v>3081.39</v>
      </c>
    </row>
    <row r="766" spans="1:5" x14ac:dyDescent="0.25">
      <c r="A766">
        <v>6340</v>
      </c>
      <c r="C766" t="s">
        <v>678</v>
      </c>
      <c r="E766" s="5">
        <v>7.83</v>
      </c>
    </row>
    <row r="767" spans="1:5" x14ac:dyDescent="0.25">
      <c r="A767">
        <v>6345</v>
      </c>
      <c r="C767" t="s">
        <v>679</v>
      </c>
      <c r="E767" s="5">
        <v>1194.9000000000001</v>
      </c>
    </row>
    <row r="768" spans="1:5" x14ac:dyDescent="0.25">
      <c r="A768">
        <v>6355</v>
      </c>
      <c r="C768" t="s">
        <v>680</v>
      </c>
      <c r="E768" s="5">
        <v>24229.21</v>
      </c>
    </row>
    <row r="769" spans="1:5" x14ac:dyDescent="0.25">
      <c r="A769">
        <v>6360</v>
      </c>
      <c r="C769" t="s">
        <v>681</v>
      </c>
      <c r="E769" s="5">
        <v>0</v>
      </c>
    </row>
    <row r="770" spans="1:5" x14ac:dyDescent="0.25">
      <c r="A770">
        <v>6365</v>
      </c>
      <c r="C770" t="s">
        <v>682</v>
      </c>
      <c r="E770" s="5">
        <v>16558.2</v>
      </c>
    </row>
    <row r="771" spans="1:5" x14ac:dyDescent="0.25">
      <c r="A771">
        <v>6370</v>
      </c>
      <c r="C771" t="s">
        <v>683</v>
      </c>
      <c r="E771" s="5">
        <v>8430</v>
      </c>
    </row>
    <row r="772" spans="1:5" x14ac:dyDescent="0.25">
      <c r="A772">
        <v>6375</v>
      </c>
      <c r="C772" t="s">
        <v>684</v>
      </c>
      <c r="E772" s="5">
        <v>0</v>
      </c>
    </row>
    <row r="773" spans="1:5" x14ac:dyDescent="0.25">
      <c r="A773">
        <v>6380</v>
      </c>
      <c r="C773" t="s">
        <v>685</v>
      </c>
      <c r="E773" s="5">
        <v>0</v>
      </c>
    </row>
    <row r="774" spans="1:5" x14ac:dyDescent="0.25">
      <c r="A774">
        <v>6385</v>
      </c>
      <c r="C774" t="s">
        <v>686</v>
      </c>
      <c r="E774" s="5">
        <v>4928.38</v>
      </c>
    </row>
    <row r="775" spans="1:5" x14ac:dyDescent="0.25">
      <c r="A775">
        <v>6390</v>
      </c>
      <c r="C775" t="s">
        <v>687</v>
      </c>
      <c r="E775" s="5">
        <v>1827.65</v>
      </c>
    </row>
    <row r="776" spans="1:5" x14ac:dyDescent="0.25">
      <c r="A776">
        <v>6400</v>
      </c>
      <c r="C776" t="s">
        <v>688</v>
      </c>
      <c r="E776" s="5">
        <v>0</v>
      </c>
    </row>
    <row r="777" spans="1:5" x14ac:dyDescent="0.25">
      <c r="A777">
        <v>6410</v>
      </c>
      <c r="C777" t="s">
        <v>689</v>
      </c>
      <c r="E777" s="5">
        <v>0</v>
      </c>
    </row>
    <row r="778" spans="1:5" x14ac:dyDescent="0.25">
      <c r="A778">
        <v>6445</v>
      </c>
      <c r="C778" t="s">
        <v>690</v>
      </c>
      <c r="E778" s="5">
        <v>3287.88</v>
      </c>
    </row>
    <row r="779" spans="1:5" x14ac:dyDescent="0.25">
      <c r="A779">
        <v>6450</v>
      </c>
      <c r="C779" t="s">
        <v>691</v>
      </c>
      <c r="E779" s="5">
        <v>0</v>
      </c>
    </row>
    <row r="780" spans="1:5" x14ac:dyDescent="0.25">
      <c r="A780">
        <v>6455</v>
      </c>
      <c r="C780" t="s">
        <v>692</v>
      </c>
      <c r="E780" s="5">
        <v>2534.7799999999997</v>
      </c>
    </row>
    <row r="781" spans="1:5" x14ac:dyDescent="0.25">
      <c r="A781">
        <v>6460</v>
      </c>
      <c r="C781" t="s">
        <v>693</v>
      </c>
      <c r="E781" s="5">
        <v>10285.43</v>
      </c>
    </row>
    <row r="782" spans="1:5" x14ac:dyDescent="0.25">
      <c r="A782">
        <v>6465</v>
      </c>
      <c r="C782" t="s">
        <v>694</v>
      </c>
      <c r="E782" s="5">
        <v>20.28</v>
      </c>
    </row>
    <row r="783" spans="1:5" x14ac:dyDescent="0.25">
      <c r="A783">
        <v>6470</v>
      </c>
      <c r="C783" t="s">
        <v>695</v>
      </c>
      <c r="E783" s="5">
        <v>2592</v>
      </c>
    </row>
    <row r="784" spans="1:5" x14ac:dyDescent="0.25">
      <c r="A784">
        <v>6475</v>
      </c>
      <c r="C784" t="s">
        <v>696</v>
      </c>
      <c r="E784" s="5">
        <v>0</v>
      </c>
    </row>
    <row r="785" spans="1:5" x14ac:dyDescent="0.25">
      <c r="A785">
        <v>6485</v>
      </c>
      <c r="C785" t="s">
        <v>697</v>
      </c>
      <c r="E785" s="5">
        <v>9549.84</v>
      </c>
    </row>
    <row r="786" spans="1:5" x14ac:dyDescent="0.25">
      <c r="A786">
        <v>6490</v>
      </c>
      <c r="C786" t="s">
        <v>698</v>
      </c>
      <c r="E786" s="5">
        <v>0</v>
      </c>
    </row>
    <row r="787" spans="1:5" x14ac:dyDescent="0.25">
      <c r="A787">
        <v>6495</v>
      </c>
      <c r="C787" t="s">
        <v>699</v>
      </c>
      <c r="E787" s="5">
        <v>182.94</v>
      </c>
    </row>
    <row r="788" spans="1:5" x14ac:dyDescent="0.25">
      <c r="A788">
        <v>6500</v>
      </c>
      <c r="C788" t="s">
        <v>700</v>
      </c>
      <c r="E788" s="5">
        <v>0</v>
      </c>
    </row>
    <row r="789" spans="1:5" x14ac:dyDescent="0.25">
      <c r="A789">
        <v>6505</v>
      </c>
      <c r="C789" t="s">
        <v>701</v>
      </c>
      <c r="E789" s="5">
        <v>702</v>
      </c>
    </row>
    <row r="790" spans="1:5" x14ac:dyDescent="0.25">
      <c r="A790">
        <v>6510</v>
      </c>
      <c r="C790" t="s">
        <v>702</v>
      </c>
      <c r="E790" s="5">
        <v>16155.740000000002</v>
      </c>
    </row>
    <row r="791" spans="1:5" x14ac:dyDescent="0.25">
      <c r="A791">
        <v>6515</v>
      </c>
      <c r="C791" t="s">
        <v>703</v>
      </c>
      <c r="E791" s="5">
        <v>262.12</v>
      </c>
    </row>
    <row r="792" spans="1:5" x14ac:dyDescent="0.25">
      <c r="A792">
        <v>6520</v>
      </c>
      <c r="C792" t="s">
        <v>704</v>
      </c>
      <c r="E792" s="5">
        <v>23508.62</v>
      </c>
    </row>
    <row r="793" spans="1:5" x14ac:dyDescent="0.25">
      <c r="A793">
        <v>6525</v>
      </c>
      <c r="C793" t="s">
        <v>705</v>
      </c>
      <c r="E793" s="5">
        <v>10918.3</v>
      </c>
    </row>
    <row r="794" spans="1:5" x14ac:dyDescent="0.25">
      <c r="A794">
        <v>6530</v>
      </c>
      <c r="C794" t="s">
        <v>706</v>
      </c>
      <c r="E794" s="5">
        <v>70400.329999999987</v>
      </c>
    </row>
    <row r="795" spans="1:5" x14ac:dyDescent="0.25">
      <c r="A795">
        <v>6535</v>
      </c>
      <c r="C795" t="s">
        <v>707</v>
      </c>
      <c r="E795" s="5">
        <v>20655.84</v>
      </c>
    </row>
    <row r="796" spans="1:5" x14ac:dyDescent="0.25">
      <c r="A796">
        <v>6540</v>
      </c>
      <c r="C796" t="s">
        <v>708</v>
      </c>
      <c r="E796" s="5">
        <v>14816.71</v>
      </c>
    </row>
    <row r="797" spans="1:5" x14ac:dyDescent="0.25">
      <c r="A797">
        <v>6545</v>
      </c>
      <c r="C797" t="s">
        <v>709</v>
      </c>
      <c r="E797" s="5">
        <v>13829.009999999998</v>
      </c>
    </row>
    <row r="798" spans="1:5" x14ac:dyDescent="0.25">
      <c r="A798">
        <v>6550</v>
      </c>
      <c r="C798" t="s">
        <v>710</v>
      </c>
      <c r="E798" s="5">
        <v>8340.33</v>
      </c>
    </row>
    <row r="799" spans="1:5" x14ac:dyDescent="0.25">
      <c r="A799">
        <v>6555</v>
      </c>
      <c r="C799" t="s">
        <v>711</v>
      </c>
      <c r="E799" s="5">
        <v>2.64</v>
      </c>
    </row>
    <row r="800" spans="1:5" x14ac:dyDescent="0.25">
      <c r="A800">
        <v>6560</v>
      </c>
      <c r="C800" t="s">
        <v>712</v>
      </c>
      <c r="E800" s="5">
        <v>0</v>
      </c>
    </row>
    <row r="801" spans="1:5" x14ac:dyDescent="0.25">
      <c r="A801">
        <v>6565</v>
      </c>
      <c r="C801" t="s">
        <v>712</v>
      </c>
      <c r="E801" s="5">
        <v>0</v>
      </c>
    </row>
    <row r="802" spans="1:5" x14ac:dyDescent="0.25">
      <c r="A802">
        <v>6570</v>
      </c>
      <c r="C802" t="s">
        <v>712</v>
      </c>
      <c r="E802" s="5">
        <v>0</v>
      </c>
    </row>
    <row r="803" spans="1:5" x14ac:dyDescent="0.25">
      <c r="A803">
        <v>6575</v>
      </c>
      <c r="C803" t="s">
        <v>712</v>
      </c>
      <c r="E803" s="5">
        <v>0</v>
      </c>
    </row>
    <row r="804" spans="1:5" x14ac:dyDescent="0.25">
      <c r="A804">
        <v>6580</v>
      </c>
      <c r="C804" t="s">
        <v>713</v>
      </c>
      <c r="E804" s="5">
        <v>3448.08</v>
      </c>
    </row>
    <row r="805" spans="1:5" x14ac:dyDescent="0.25">
      <c r="A805">
        <v>6585</v>
      </c>
      <c r="C805" t="s">
        <v>714</v>
      </c>
      <c r="E805" s="5">
        <v>2436.88</v>
      </c>
    </row>
    <row r="806" spans="1:5" x14ac:dyDescent="0.25">
      <c r="A806">
        <v>6590</v>
      </c>
      <c r="C806" t="s">
        <v>715</v>
      </c>
      <c r="E806" s="5">
        <v>11.52</v>
      </c>
    </row>
    <row r="807" spans="1:5" x14ac:dyDescent="0.25">
      <c r="A807">
        <v>6595</v>
      </c>
      <c r="C807" t="s">
        <v>716</v>
      </c>
      <c r="E807" s="5">
        <v>6703.16</v>
      </c>
    </row>
    <row r="808" spans="1:5" x14ac:dyDescent="0.25">
      <c r="A808">
        <v>6600</v>
      </c>
      <c r="C808" t="s">
        <v>717</v>
      </c>
      <c r="E808" s="5">
        <v>1831.64</v>
      </c>
    </row>
    <row r="809" spans="1:5" x14ac:dyDescent="0.25">
      <c r="A809">
        <v>6605</v>
      </c>
      <c r="C809" t="s">
        <v>718</v>
      </c>
      <c r="E809" s="5">
        <v>624.07000000000005</v>
      </c>
    </row>
    <row r="810" spans="1:5" x14ac:dyDescent="0.25">
      <c r="A810">
        <v>6610</v>
      </c>
      <c r="C810" t="s">
        <v>719</v>
      </c>
      <c r="E810" s="5">
        <v>2467.9699999999998</v>
      </c>
    </row>
    <row r="811" spans="1:5" x14ac:dyDescent="0.25">
      <c r="A811">
        <v>6615</v>
      </c>
      <c r="C811" t="s">
        <v>720</v>
      </c>
      <c r="E811" s="5">
        <v>0</v>
      </c>
    </row>
    <row r="812" spans="1:5" x14ac:dyDescent="0.25">
      <c r="A812">
        <v>6620</v>
      </c>
      <c r="C812" t="s">
        <v>721</v>
      </c>
      <c r="E812" s="5">
        <v>1399.56</v>
      </c>
    </row>
    <row r="813" spans="1:5" x14ac:dyDescent="0.25">
      <c r="A813">
        <v>6640</v>
      </c>
      <c r="C813" t="s">
        <v>690</v>
      </c>
      <c r="E813" s="5">
        <v>0</v>
      </c>
    </row>
    <row r="814" spans="1:5" x14ac:dyDescent="0.25">
      <c r="A814">
        <v>6645</v>
      </c>
      <c r="C814" t="s">
        <v>722</v>
      </c>
      <c r="E814" s="5">
        <v>0</v>
      </c>
    </row>
    <row r="815" spans="1:5" x14ac:dyDescent="0.25">
      <c r="A815">
        <v>6655</v>
      </c>
      <c r="C815" t="s">
        <v>723</v>
      </c>
      <c r="E815" s="5">
        <v>0</v>
      </c>
    </row>
    <row r="816" spans="1:5" x14ac:dyDescent="0.25">
      <c r="A816">
        <v>6660</v>
      </c>
      <c r="C816" t="s">
        <v>724</v>
      </c>
      <c r="E816" s="5">
        <v>0</v>
      </c>
    </row>
    <row r="817" spans="1:5" x14ac:dyDescent="0.25">
      <c r="A817">
        <v>6665</v>
      </c>
      <c r="C817" t="s">
        <v>725</v>
      </c>
      <c r="E817" s="5">
        <v>0</v>
      </c>
    </row>
    <row r="818" spans="1:5" x14ac:dyDescent="0.25">
      <c r="A818">
        <v>6670</v>
      </c>
      <c r="C818" t="s">
        <v>726</v>
      </c>
      <c r="E818" s="5">
        <v>0</v>
      </c>
    </row>
    <row r="819" spans="1:5" x14ac:dyDescent="0.25">
      <c r="A819">
        <v>6675</v>
      </c>
      <c r="C819" t="s">
        <v>726</v>
      </c>
      <c r="E819" s="5">
        <v>0</v>
      </c>
    </row>
    <row r="820" spans="1:5" x14ac:dyDescent="0.25">
      <c r="A820">
        <v>6680</v>
      </c>
      <c r="C820" t="s">
        <v>727</v>
      </c>
      <c r="E820" s="5">
        <v>0</v>
      </c>
    </row>
    <row r="821" spans="1:5" x14ac:dyDescent="0.25">
      <c r="A821">
        <v>6685</v>
      </c>
      <c r="C821" t="s">
        <v>728</v>
      </c>
      <c r="E821" s="5">
        <v>0</v>
      </c>
    </row>
    <row r="822" spans="1:5" x14ac:dyDescent="0.25">
      <c r="A822">
        <v>6690</v>
      </c>
      <c r="C822" t="s">
        <v>728</v>
      </c>
      <c r="E822" s="5">
        <v>0</v>
      </c>
    </row>
    <row r="823" spans="1:5" x14ac:dyDescent="0.25">
      <c r="A823">
        <v>6695</v>
      </c>
      <c r="C823" t="s">
        <v>728</v>
      </c>
      <c r="E823" s="5">
        <v>0</v>
      </c>
    </row>
    <row r="824" spans="1:5" x14ac:dyDescent="0.25">
      <c r="A824">
        <v>6700</v>
      </c>
      <c r="C824" t="s">
        <v>729</v>
      </c>
      <c r="E824" s="5">
        <v>0</v>
      </c>
    </row>
    <row r="825" spans="1:5" x14ac:dyDescent="0.25">
      <c r="A825">
        <v>6710</v>
      </c>
      <c r="C825" t="s">
        <v>730</v>
      </c>
      <c r="E825" s="5">
        <v>0</v>
      </c>
    </row>
    <row r="826" spans="1:5" x14ac:dyDescent="0.25">
      <c r="A826">
        <v>6715</v>
      </c>
      <c r="C826" t="s">
        <v>731</v>
      </c>
      <c r="E826" s="5">
        <v>0</v>
      </c>
    </row>
    <row r="827" spans="1:5" x14ac:dyDescent="0.25">
      <c r="A827">
        <v>6717</v>
      </c>
      <c r="C827" t="s">
        <v>732</v>
      </c>
      <c r="E827" s="5">
        <v>0</v>
      </c>
    </row>
    <row r="828" spans="1:5" x14ac:dyDescent="0.25">
      <c r="A828">
        <v>6720</v>
      </c>
      <c r="C828" t="s">
        <v>733</v>
      </c>
      <c r="E828" s="5">
        <v>0</v>
      </c>
    </row>
    <row r="829" spans="1:5" x14ac:dyDescent="0.25">
      <c r="A829">
        <v>6725</v>
      </c>
      <c r="C829" t="s">
        <v>734</v>
      </c>
      <c r="E829" s="5">
        <v>0</v>
      </c>
    </row>
    <row r="830" spans="1:5" x14ac:dyDescent="0.25">
      <c r="A830">
        <v>6730</v>
      </c>
      <c r="C830" t="s">
        <v>735</v>
      </c>
      <c r="E830" s="5">
        <v>0</v>
      </c>
    </row>
    <row r="831" spans="1:5" x14ac:dyDescent="0.25">
      <c r="A831">
        <v>6735</v>
      </c>
      <c r="C831" t="s">
        <v>736</v>
      </c>
      <c r="E831" s="5">
        <v>0</v>
      </c>
    </row>
    <row r="832" spans="1:5" x14ac:dyDescent="0.25">
      <c r="A832">
        <v>6740</v>
      </c>
      <c r="C832" t="s">
        <v>737</v>
      </c>
      <c r="E832" s="5">
        <v>0</v>
      </c>
    </row>
    <row r="833" spans="1:5" x14ac:dyDescent="0.25">
      <c r="A833">
        <v>6745</v>
      </c>
      <c r="C833" t="s">
        <v>738</v>
      </c>
      <c r="E833" s="5">
        <v>0</v>
      </c>
    </row>
    <row r="834" spans="1:5" x14ac:dyDescent="0.25">
      <c r="A834">
        <v>6750</v>
      </c>
      <c r="C834" t="s">
        <v>739</v>
      </c>
      <c r="E834" s="5">
        <v>0</v>
      </c>
    </row>
    <row r="835" spans="1:5" x14ac:dyDescent="0.25">
      <c r="A835">
        <v>6755</v>
      </c>
      <c r="C835" t="s">
        <v>739</v>
      </c>
      <c r="E835" s="5">
        <v>0</v>
      </c>
    </row>
    <row r="836" spans="1:5" x14ac:dyDescent="0.25">
      <c r="A836">
        <v>6760</v>
      </c>
      <c r="C836" t="s">
        <v>740</v>
      </c>
      <c r="E836" s="5">
        <v>0</v>
      </c>
    </row>
    <row r="837" spans="1:5" x14ac:dyDescent="0.25">
      <c r="A837">
        <v>6765</v>
      </c>
      <c r="C837" t="s">
        <v>741</v>
      </c>
      <c r="E837" s="5">
        <v>0</v>
      </c>
    </row>
    <row r="838" spans="1:5" x14ac:dyDescent="0.25">
      <c r="A838">
        <v>6770</v>
      </c>
      <c r="C838" t="s">
        <v>742</v>
      </c>
      <c r="E838" s="5">
        <v>0</v>
      </c>
    </row>
    <row r="839" spans="1:5" x14ac:dyDescent="0.25">
      <c r="A839">
        <v>6775</v>
      </c>
      <c r="C839" t="s">
        <v>743</v>
      </c>
      <c r="E839" s="5">
        <v>0</v>
      </c>
    </row>
    <row r="840" spans="1:5" x14ac:dyDescent="0.25">
      <c r="A840">
        <v>6780</v>
      </c>
      <c r="C840" t="s">
        <v>744</v>
      </c>
      <c r="E840" s="5">
        <v>0</v>
      </c>
    </row>
    <row r="841" spans="1:5" x14ac:dyDescent="0.25">
      <c r="A841">
        <v>6785</v>
      </c>
      <c r="C841" t="s">
        <v>745</v>
      </c>
      <c r="E841" s="5">
        <v>0</v>
      </c>
    </row>
    <row r="842" spans="1:5" x14ac:dyDescent="0.25">
      <c r="A842">
        <v>6790</v>
      </c>
      <c r="C842" t="s">
        <v>746</v>
      </c>
      <c r="E842" s="5">
        <v>0</v>
      </c>
    </row>
    <row r="843" spans="1:5" x14ac:dyDescent="0.25">
      <c r="A843">
        <v>6795</v>
      </c>
      <c r="C843" t="s">
        <v>747</v>
      </c>
      <c r="E843" s="5">
        <v>0</v>
      </c>
    </row>
    <row r="844" spans="1:5" x14ac:dyDescent="0.25">
      <c r="A844">
        <v>6800</v>
      </c>
      <c r="C844" t="s">
        <v>748</v>
      </c>
      <c r="E844" s="5">
        <v>0</v>
      </c>
    </row>
    <row r="845" spans="1:5" x14ac:dyDescent="0.25">
      <c r="A845">
        <v>6805</v>
      </c>
      <c r="C845" t="s">
        <v>749</v>
      </c>
      <c r="E845" s="5">
        <v>0.7</v>
      </c>
    </row>
    <row r="846" spans="1:5" x14ac:dyDescent="0.25">
      <c r="A846">
        <v>6810</v>
      </c>
      <c r="C846" t="s">
        <v>750</v>
      </c>
      <c r="E846" s="5">
        <v>0</v>
      </c>
    </row>
    <row r="847" spans="1:5" x14ac:dyDescent="0.25">
      <c r="A847">
        <v>6815</v>
      </c>
      <c r="C847" t="s">
        <v>750</v>
      </c>
      <c r="E847" s="5">
        <v>0</v>
      </c>
    </row>
    <row r="848" spans="1:5" x14ac:dyDescent="0.25">
      <c r="A848">
        <v>6820</v>
      </c>
      <c r="C848" t="s">
        <v>713</v>
      </c>
      <c r="E848" s="5">
        <v>0</v>
      </c>
    </row>
    <row r="849" spans="1:5" x14ac:dyDescent="0.25">
      <c r="A849">
        <v>6825</v>
      </c>
      <c r="C849" t="s">
        <v>714</v>
      </c>
      <c r="E849" s="5">
        <v>0</v>
      </c>
    </row>
    <row r="850" spans="1:5" x14ac:dyDescent="0.25">
      <c r="A850">
        <v>6830</v>
      </c>
      <c r="C850" t="s">
        <v>715</v>
      </c>
      <c r="E850" s="5">
        <v>0</v>
      </c>
    </row>
    <row r="851" spans="1:5" x14ac:dyDescent="0.25">
      <c r="A851">
        <v>6835</v>
      </c>
      <c r="C851" t="s">
        <v>716</v>
      </c>
      <c r="E851" s="5">
        <v>0</v>
      </c>
    </row>
    <row r="852" spans="1:5" x14ac:dyDescent="0.25">
      <c r="A852">
        <v>6840</v>
      </c>
      <c r="C852" t="s">
        <v>751</v>
      </c>
      <c r="E852" s="5">
        <v>0</v>
      </c>
    </row>
    <row r="853" spans="1:5" x14ac:dyDescent="0.25">
      <c r="A853">
        <v>6845</v>
      </c>
      <c r="C853" t="s">
        <v>718</v>
      </c>
      <c r="E853" s="5">
        <v>0</v>
      </c>
    </row>
    <row r="854" spans="1:5" x14ac:dyDescent="0.25">
      <c r="A854">
        <v>6850</v>
      </c>
      <c r="C854" t="s">
        <v>719</v>
      </c>
      <c r="E854" s="5">
        <v>0</v>
      </c>
    </row>
    <row r="855" spans="1:5" x14ac:dyDescent="0.25">
      <c r="A855">
        <v>6855</v>
      </c>
      <c r="C855" t="s">
        <v>752</v>
      </c>
      <c r="E855" s="5">
        <v>0</v>
      </c>
    </row>
    <row r="856" spans="1:5" x14ac:dyDescent="0.25">
      <c r="A856">
        <v>6860</v>
      </c>
      <c r="C856" t="s">
        <v>753</v>
      </c>
      <c r="E856" s="5">
        <v>0</v>
      </c>
    </row>
    <row r="857" spans="1:5" x14ac:dyDescent="0.25">
      <c r="A857">
        <v>6875</v>
      </c>
      <c r="C857" t="s">
        <v>754</v>
      </c>
      <c r="E857" s="5">
        <v>0</v>
      </c>
    </row>
    <row r="858" spans="1:5" x14ac:dyDescent="0.25">
      <c r="A858">
        <v>6880</v>
      </c>
      <c r="C858" t="s">
        <v>755</v>
      </c>
      <c r="E858" s="5">
        <v>0</v>
      </c>
    </row>
    <row r="859" spans="1:5" x14ac:dyDescent="0.25">
      <c r="A859">
        <v>6885</v>
      </c>
      <c r="C859" t="s">
        <v>756</v>
      </c>
      <c r="E859" s="5">
        <v>0</v>
      </c>
    </row>
    <row r="860" spans="1:5" x14ac:dyDescent="0.25">
      <c r="A860">
        <v>6890</v>
      </c>
      <c r="C860" t="s">
        <v>757</v>
      </c>
      <c r="E860" s="5">
        <v>0</v>
      </c>
    </row>
    <row r="861" spans="1:5" x14ac:dyDescent="0.25">
      <c r="A861">
        <v>6905</v>
      </c>
      <c r="C861" t="s">
        <v>758</v>
      </c>
      <c r="E861" s="5">
        <v>47176.54</v>
      </c>
    </row>
    <row r="862" spans="1:5" x14ac:dyDescent="0.25">
      <c r="A862">
        <v>6920</v>
      </c>
      <c r="C862" t="s">
        <v>759</v>
      </c>
      <c r="E862" s="5">
        <v>33979.129999999997</v>
      </c>
    </row>
    <row r="863" spans="1:5" x14ac:dyDescent="0.25">
      <c r="A863">
        <v>6922</v>
      </c>
      <c r="C863" t="s">
        <v>690</v>
      </c>
      <c r="E863" s="5">
        <v>0</v>
      </c>
    </row>
    <row r="864" spans="1:5" x14ac:dyDescent="0.25">
      <c r="A864">
        <v>6925</v>
      </c>
      <c r="C864" t="s">
        <v>760</v>
      </c>
      <c r="E864" s="5">
        <v>0</v>
      </c>
    </row>
    <row r="865" spans="1:5" x14ac:dyDescent="0.25">
      <c r="A865">
        <v>6928</v>
      </c>
      <c r="C865" t="s">
        <v>727</v>
      </c>
      <c r="E865" s="5">
        <v>0</v>
      </c>
    </row>
    <row r="866" spans="1:5" x14ac:dyDescent="0.25">
      <c r="A866">
        <v>6929</v>
      </c>
      <c r="C866" t="s">
        <v>761</v>
      </c>
      <c r="E866" s="5">
        <v>0</v>
      </c>
    </row>
    <row r="867" spans="1:5" x14ac:dyDescent="0.25">
      <c r="A867">
        <v>6930</v>
      </c>
      <c r="C867" t="s">
        <v>707</v>
      </c>
      <c r="E867" s="5">
        <v>0</v>
      </c>
    </row>
    <row r="868" spans="1:5" x14ac:dyDescent="0.25">
      <c r="A868">
        <v>6931</v>
      </c>
      <c r="C868" t="s">
        <v>708</v>
      </c>
      <c r="E868" s="5">
        <v>0</v>
      </c>
    </row>
    <row r="869" spans="1:5" x14ac:dyDescent="0.25">
      <c r="A869">
        <v>6934</v>
      </c>
      <c r="C869" t="s">
        <v>762</v>
      </c>
      <c r="E869" s="5">
        <v>0</v>
      </c>
    </row>
    <row r="870" spans="1:5" x14ac:dyDescent="0.25">
      <c r="A870">
        <v>6936</v>
      </c>
      <c r="C870" t="s">
        <v>763</v>
      </c>
      <c r="E870" s="5">
        <v>0</v>
      </c>
    </row>
    <row r="871" spans="1:5" x14ac:dyDescent="0.25">
      <c r="A871">
        <v>6937</v>
      </c>
      <c r="C871" t="s">
        <v>764</v>
      </c>
      <c r="E871" s="5">
        <v>0</v>
      </c>
    </row>
    <row r="872" spans="1:5" x14ac:dyDescent="0.25">
      <c r="A872">
        <v>6938</v>
      </c>
      <c r="C872" t="s">
        <v>765</v>
      </c>
      <c r="E872" s="5">
        <v>0</v>
      </c>
    </row>
    <row r="873" spans="1:5" x14ac:dyDescent="0.25">
      <c r="A873">
        <v>6939</v>
      </c>
      <c r="C873" t="s">
        <v>752</v>
      </c>
      <c r="E873" s="5">
        <v>0</v>
      </c>
    </row>
    <row r="874" spans="1:5" x14ac:dyDescent="0.25">
      <c r="A874">
        <v>6940</v>
      </c>
      <c r="C874" t="s">
        <v>766</v>
      </c>
      <c r="E874" s="5">
        <v>0</v>
      </c>
    </row>
    <row r="875" spans="1:5" x14ac:dyDescent="0.25">
      <c r="A875">
        <v>6960</v>
      </c>
      <c r="C875" t="s">
        <v>767</v>
      </c>
      <c r="E875" s="5">
        <v>-3660.48</v>
      </c>
    </row>
    <row r="876" spans="1:5" x14ac:dyDescent="0.25">
      <c r="A876">
        <v>6965</v>
      </c>
      <c r="C876" t="s">
        <v>768</v>
      </c>
      <c r="E876" s="5">
        <v>0</v>
      </c>
    </row>
    <row r="877" spans="1:5" x14ac:dyDescent="0.25">
      <c r="A877">
        <v>6967</v>
      </c>
      <c r="C877" t="s">
        <v>769</v>
      </c>
      <c r="E877" s="5">
        <v>0</v>
      </c>
    </row>
    <row r="878" spans="1:5" x14ac:dyDescent="0.25">
      <c r="A878">
        <v>6985</v>
      </c>
      <c r="C878" t="s">
        <v>770</v>
      </c>
      <c r="E878" s="5">
        <v>0</v>
      </c>
    </row>
    <row r="879" spans="1:5" x14ac:dyDescent="0.25">
      <c r="A879">
        <v>6990</v>
      </c>
      <c r="C879" t="s">
        <v>771</v>
      </c>
      <c r="E879" s="5">
        <v>0</v>
      </c>
    </row>
    <row r="880" spans="1:5" x14ac:dyDescent="0.25">
      <c r="A880">
        <v>6995</v>
      </c>
      <c r="C880" t="s">
        <v>772</v>
      </c>
      <c r="E880" s="5">
        <v>0</v>
      </c>
    </row>
    <row r="881" spans="1:5" x14ac:dyDescent="0.25">
      <c r="A881">
        <v>7000</v>
      </c>
      <c r="C881" t="s">
        <v>773</v>
      </c>
      <c r="E881" s="5">
        <v>0</v>
      </c>
    </row>
    <row r="882" spans="1:5" x14ac:dyDescent="0.25">
      <c r="A882">
        <v>7005</v>
      </c>
      <c r="C882" t="s">
        <v>774</v>
      </c>
      <c r="E882" s="5">
        <v>0</v>
      </c>
    </row>
    <row r="883" spans="1:5" x14ac:dyDescent="0.25">
      <c r="A883">
        <v>7010</v>
      </c>
      <c r="C883" t="s">
        <v>775</v>
      </c>
      <c r="E883" s="5">
        <v>0</v>
      </c>
    </row>
    <row r="884" spans="1:5" x14ac:dyDescent="0.25">
      <c r="A884">
        <v>7025</v>
      </c>
      <c r="C884" t="s">
        <v>776</v>
      </c>
      <c r="E884" s="5">
        <v>0</v>
      </c>
    </row>
    <row r="885" spans="1:5" x14ac:dyDescent="0.25">
      <c r="A885">
        <v>7035</v>
      </c>
      <c r="C885" t="s">
        <v>777</v>
      </c>
      <c r="E885" s="5">
        <v>0</v>
      </c>
    </row>
    <row r="886" spans="1:5" x14ac:dyDescent="0.25">
      <c r="A886">
        <v>7045</v>
      </c>
      <c r="C886" t="s">
        <v>778</v>
      </c>
      <c r="E886" s="5">
        <v>0</v>
      </c>
    </row>
    <row r="887" spans="1:5" x14ac:dyDescent="0.25">
      <c r="A887">
        <v>7050</v>
      </c>
      <c r="C887" t="s">
        <v>779</v>
      </c>
      <c r="E887" s="5">
        <v>0</v>
      </c>
    </row>
    <row r="888" spans="1:5" x14ac:dyDescent="0.25">
      <c r="A888">
        <v>7055</v>
      </c>
      <c r="C888" t="s">
        <v>780</v>
      </c>
      <c r="E888" s="5">
        <v>0</v>
      </c>
    </row>
    <row r="889" spans="1:5" x14ac:dyDescent="0.25">
      <c r="A889">
        <v>7060</v>
      </c>
      <c r="C889" t="s">
        <v>781</v>
      </c>
      <c r="E889" s="5">
        <v>0</v>
      </c>
    </row>
    <row r="890" spans="1:5" x14ac:dyDescent="0.25">
      <c r="A890">
        <v>7065</v>
      </c>
      <c r="C890" t="s">
        <v>782</v>
      </c>
      <c r="E890" s="5">
        <v>0</v>
      </c>
    </row>
    <row r="891" spans="1:5" x14ac:dyDescent="0.25">
      <c r="A891">
        <v>7070</v>
      </c>
      <c r="C891" t="s">
        <v>783</v>
      </c>
      <c r="E891" s="5">
        <v>0</v>
      </c>
    </row>
    <row r="892" spans="1:5" x14ac:dyDescent="0.25">
      <c r="A892">
        <v>7075</v>
      </c>
      <c r="C892" t="s">
        <v>784</v>
      </c>
      <c r="E892" s="5">
        <v>0</v>
      </c>
    </row>
    <row r="893" spans="1:5" x14ac:dyDescent="0.25">
      <c r="A893">
        <v>7080</v>
      </c>
      <c r="C893" t="s">
        <v>785</v>
      </c>
      <c r="E893" s="5">
        <v>-1662.84</v>
      </c>
    </row>
    <row r="894" spans="1:5" x14ac:dyDescent="0.25">
      <c r="A894">
        <v>7085</v>
      </c>
      <c r="C894" t="s">
        <v>786</v>
      </c>
      <c r="E894" s="5">
        <v>0</v>
      </c>
    </row>
    <row r="895" spans="1:5" x14ac:dyDescent="0.25">
      <c r="A895">
        <v>7090</v>
      </c>
      <c r="C895" t="s">
        <v>787</v>
      </c>
      <c r="E895" s="5">
        <v>0</v>
      </c>
    </row>
    <row r="896" spans="1:5" x14ac:dyDescent="0.25">
      <c r="A896">
        <v>7095</v>
      </c>
      <c r="C896" t="s">
        <v>788</v>
      </c>
      <c r="E896" s="5">
        <v>0</v>
      </c>
    </row>
    <row r="897" spans="1:5" x14ac:dyDescent="0.25">
      <c r="A897">
        <v>7145</v>
      </c>
      <c r="C897" t="s">
        <v>789</v>
      </c>
      <c r="E897" s="5">
        <v>0</v>
      </c>
    </row>
    <row r="898" spans="1:5" x14ac:dyDescent="0.25">
      <c r="A898">
        <v>7150</v>
      </c>
      <c r="C898" t="s">
        <v>790</v>
      </c>
      <c r="E898" s="5">
        <v>0</v>
      </c>
    </row>
    <row r="899" spans="1:5" x14ac:dyDescent="0.25">
      <c r="A899">
        <v>7155</v>
      </c>
      <c r="C899" t="s">
        <v>791</v>
      </c>
      <c r="E899" s="5">
        <v>0</v>
      </c>
    </row>
    <row r="900" spans="1:5" x14ac:dyDescent="0.25">
      <c r="A900">
        <v>7160</v>
      </c>
      <c r="C900" t="s">
        <v>792</v>
      </c>
      <c r="E900" s="5">
        <v>-2100.2399999999998</v>
      </c>
    </row>
    <row r="901" spans="1:5" x14ac:dyDescent="0.25">
      <c r="A901">
        <v>7165</v>
      </c>
      <c r="C901" t="s">
        <v>793</v>
      </c>
      <c r="E901" s="5">
        <v>-3874.29</v>
      </c>
    </row>
    <row r="902" spans="1:5" x14ac:dyDescent="0.25">
      <c r="A902">
        <v>7170</v>
      </c>
      <c r="C902" t="s">
        <v>794</v>
      </c>
      <c r="E902" s="5">
        <v>0</v>
      </c>
    </row>
    <row r="903" spans="1:5" x14ac:dyDescent="0.25">
      <c r="A903">
        <v>7172</v>
      </c>
      <c r="C903" t="s">
        <v>795</v>
      </c>
      <c r="E903" s="5">
        <v>0</v>
      </c>
    </row>
    <row r="904" spans="1:5" x14ac:dyDescent="0.25">
      <c r="A904">
        <v>7175</v>
      </c>
      <c r="C904" t="s">
        <v>796</v>
      </c>
      <c r="E904" s="5">
        <v>0</v>
      </c>
    </row>
    <row r="905" spans="1:5" x14ac:dyDescent="0.25">
      <c r="A905">
        <v>7180</v>
      </c>
      <c r="C905" t="s">
        <v>797</v>
      </c>
      <c r="E905" s="5">
        <v>0</v>
      </c>
    </row>
    <row r="906" spans="1:5" x14ac:dyDescent="0.25">
      <c r="A906">
        <v>7185</v>
      </c>
      <c r="C906" t="s">
        <v>798</v>
      </c>
      <c r="E906" s="5">
        <v>-73.319999999999993</v>
      </c>
    </row>
    <row r="907" spans="1:5" x14ac:dyDescent="0.25">
      <c r="A907">
        <v>7205</v>
      </c>
      <c r="C907" t="s">
        <v>770</v>
      </c>
      <c r="E907" s="5">
        <v>0</v>
      </c>
    </row>
    <row r="908" spans="1:5" x14ac:dyDescent="0.25">
      <c r="A908">
        <v>7220</v>
      </c>
      <c r="C908" t="s">
        <v>799</v>
      </c>
      <c r="E908" s="5">
        <v>0</v>
      </c>
    </row>
    <row r="909" spans="1:5" x14ac:dyDescent="0.25">
      <c r="A909">
        <v>7225</v>
      </c>
      <c r="C909" t="s">
        <v>800</v>
      </c>
      <c r="E909" s="5">
        <v>0</v>
      </c>
    </row>
    <row r="910" spans="1:5" x14ac:dyDescent="0.25">
      <c r="A910">
        <v>7230</v>
      </c>
      <c r="C910" t="s">
        <v>801</v>
      </c>
      <c r="E910" s="5">
        <v>0</v>
      </c>
    </row>
    <row r="911" spans="1:5" x14ac:dyDescent="0.25">
      <c r="A911">
        <v>7240</v>
      </c>
      <c r="C911" t="s">
        <v>802</v>
      </c>
      <c r="E911" s="5">
        <v>0</v>
      </c>
    </row>
    <row r="912" spans="1:5" x14ac:dyDescent="0.25">
      <c r="A912">
        <v>7245</v>
      </c>
      <c r="C912" t="s">
        <v>803</v>
      </c>
      <c r="E912" s="5">
        <v>0</v>
      </c>
    </row>
    <row r="913" spans="1:5" x14ac:dyDescent="0.25">
      <c r="A913">
        <v>7255</v>
      </c>
      <c r="C913" t="s">
        <v>804</v>
      </c>
      <c r="E913" s="5">
        <v>0</v>
      </c>
    </row>
    <row r="914" spans="1:5" x14ac:dyDescent="0.25">
      <c r="A914">
        <v>7260</v>
      </c>
      <c r="C914" t="s">
        <v>805</v>
      </c>
      <c r="E914" s="5">
        <v>0</v>
      </c>
    </row>
    <row r="915" spans="1:5" x14ac:dyDescent="0.25">
      <c r="A915">
        <v>7275</v>
      </c>
      <c r="C915" t="s">
        <v>806</v>
      </c>
      <c r="E915" s="5">
        <v>0</v>
      </c>
    </row>
    <row r="916" spans="1:5" x14ac:dyDescent="0.25">
      <c r="A916">
        <v>7280</v>
      </c>
      <c r="C916" t="s">
        <v>807</v>
      </c>
      <c r="E916" s="5">
        <v>0</v>
      </c>
    </row>
    <row r="917" spans="1:5" x14ac:dyDescent="0.25">
      <c r="A917">
        <v>7283</v>
      </c>
      <c r="C917" t="s">
        <v>808</v>
      </c>
      <c r="E917" s="5">
        <v>0</v>
      </c>
    </row>
    <row r="918" spans="1:5" x14ac:dyDescent="0.25">
      <c r="A918">
        <v>7285</v>
      </c>
      <c r="C918" t="s">
        <v>809</v>
      </c>
      <c r="E918" s="5">
        <v>0</v>
      </c>
    </row>
    <row r="919" spans="1:5" x14ac:dyDescent="0.25">
      <c r="A919">
        <v>7290</v>
      </c>
      <c r="C919" t="s">
        <v>810</v>
      </c>
      <c r="E919" s="5">
        <v>0</v>
      </c>
    </row>
    <row r="920" spans="1:5" x14ac:dyDescent="0.25">
      <c r="A920">
        <v>7295</v>
      </c>
      <c r="C920" t="s">
        <v>811</v>
      </c>
      <c r="E920" s="5">
        <v>0</v>
      </c>
    </row>
    <row r="921" spans="1:5" x14ac:dyDescent="0.25">
      <c r="A921">
        <v>7310</v>
      </c>
      <c r="C921" t="s">
        <v>812</v>
      </c>
      <c r="E921" s="5">
        <v>0</v>
      </c>
    </row>
    <row r="922" spans="1:5" x14ac:dyDescent="0.25">
      <c r="A922">
        <v>7315</v>
      </c>
      <c r="C922" t="s">
        <v>813</v>
      </c>
      <c r="E922" s="5">
        <v>0</v>
      </c>
    </row>
    <row r="923" spans="1:5" x14ac:dyDescent="0.25">
      <c r="A923">
        <v>7325</v>
      </c>
      <c r="C923" t="s">
        <v>814</v>
      </c>
      <c r="E923" s="5">
        <v>0</v>
      </c>
    </row>
    <row r="924" spans="1:5" x14ac:dyDescent="0.25">
      <c r="A924">
        <v>7330</v>
      </c>
      <c r="C924" t="s">
        <v>814</v>
      </c>
      <c r="E924" s="5">
        <v>0</v>
      </c>
    </row>
    <row r="925" spans="1:5" x14ac:dyDescent="0.25">
      <c r="A925">
        <v>7340</v>
      </c>
      <c r="C925" t="s">
        <v>815</v>
      </c>
      <c r="E925" s="5">
        <v>0</v>
      </c>
    </row>
    <row r="926" spans="1:5" x14ac:dyDescent="0.25">
      <c r="A926">
        <v>7350</v>
      </c>
      <c r="C926" t="s">
        <v>816</v>
      </c>
      <c r="E926" s="5">
        <v>0</v>
      </c>
    </row>
    <row r="927" spans="1:5" x14ac:dyDescent="0.25">
      <c r="A927">
        <v>7395</v>
      </c>
      <c r="C927" t="s">
        <v>817</v>
      </c>
      <c r="E927" s="5">
        <v>0</v>
      </c>
    </row>
    <row r="928" spans="1:5" x14ac:dyDescent="0.25">
      <c r="A928">
        <v>7410</v>
      </c>
      <c r="C928" t="s">
        <v>789</v>
      </c>
      <c r="E928" s="5">
        <v>0</v>
      </c>
    </row>
    <row r="929" spans="1:5" x14ac:dyDescent="0.25">
      <c r="A929">
        <v>7425</v>
      </c>
      <c r="C929" t="s">
        <v>792</v>
      </c>
      <c r="E929" s="5">
        <v>0</v>
      </c>
    </row>
    <row r="930" spans="1:5" x14ac:dyDescent="0.25">
      <c r="A930">
        <v>7430</v>
      </c>
      <c r="C930" t="s">
        <v>818</v>
      </c>
      <c r="E930" s="5">
        <v>0</v>
      </c>
    </row>
    <row r="931" spans="1:5" x14ac:dyDescent="0.25">
      <c r="A931">
        <v>7435</v>
      </c>
      <c r="C931" t="s">
        <v>819</v>
      </c>
      <c r="E931" s="5">
        <v>0</v>
      </c>
    </row>
    <row r="932" spans="1:5" x14ac:dyDescent="0.25">
      <c r="A932">
        <v>7437</v>
      </c>
      <c r="C932" t="s">
        <v>820</v>
      </c>
      <c r="E932" s="5">
        <v>0</v>
      </c>
    </row>
    <row r="933" spans="1:5" x14ac:dyDescent="0.25">
      <c r="A933">
        <v>7440</v>
      </c>
      <c r="C933" t="s">
        <v>821</v>
      </c>
      <c r="E933" s="5">
        <v>0</v>
      </c>
    </row>
    <row r="934" spans="1:5" x14ac:dyDescent="0.25">
      <c r="A934">
        <v>7445</v>
      </c>
      <c r="C934" t="s">
        <v>822</v>
      </c>
      <c r="E934" s="5">
        <v>0</v>
      </c>
    </row>
    <row r="935" spans="1:5" x14ac:dyDescent="0.25">
      <c r="A935">
        <v>7450</v>
      </c>
      <c r="C935" t="s">
        <v>823</v>
      </c>
      <c r="E935" s="5">
        <v>0</v>
      </c>
    </row>
    <row r="936" spans="1:5" x14ac:dyDescent="0.25">
      <c r="A936">
        <v>7454</v>
      </c>
      <c r="C936" t="s">
        <v>824</v>
      </c>
      <c r="E936" s="5">
        <v>0</v>
      </c>
    </row>
    <row r="937" spans="1:5" x14ac:dyDescent="0.25">
      <c r="A937">
        <v>7458</v>
      </c>
      <c r="C937" t="s">
        <v>803</v>
      </c>
      <c r="E937" s="5">
        <v>0</v>
      </c>
    </row>
    <row r="938" spans="1:5" x14ac:dyDescent="0.25">
      <c r="A938">
        <v>7470</v>
      </c>
      <c r="C938" t="s">
        <v>825</v>
      </c>
      <c r="E938" s="5">
        <v>0</v>
      </c>
    </row>
    <row r="939" spans="1:5" x14ac:dyDescent="0.25">
      <c r="A939">
        <v>7480</v>
      </c>
      <c r="C939" t="s">
        <v>826</v>
      </c>
      <c r="E939" s="5">
        <v>0</v>
      </c>
    </row>
    <row r="940" spans="1:5" x14ac:dyDescent="0.25">
      <c r="A940">
        <v>7485</v>
      </c>
      <c r="C940" t="s">
        <v>827</v>
      </c>
      <c r="E940" s="5">
        <v>0</v>
      </c>
    </row>
    <row r="941" spans="1:5" x14ac:dyDescent="0.25">
      <c r="A941">
        <v>7495</v>
      </c>
      <c r="C941" t="s">
        <v>828</v>
      </c>
      <c r="E941" s="5">
        <v>0</v>
      </c>
    </row>
    <row r="942" spans="1:5" x14ac:dyDescent="0.25">
      <c r="A942">
        <v>7510</v>
      </c>
      <c r="C942" t="s">
        <v>829</v>
      </c>
      <c r="E942" s="5">
        <v>57219.840000000004</v>
      </c>
    </row>
    <row r="943" spans="1:5" x14ac:dyDescent="0.25">
      <c r="A943">
        <v>7515</v>
      </c>
      <c r="C943" t="s">
        <v>830</v>
      </c>
      <c r="E943" s="5">
        <v>679.44999999999993</v>
      </c>
    </row>
    <row r="944" spans="1:5" x14ac:dyDescent="0.25">
      <c r="A944">
        <v>7520</v>
      </c>
      <c r="C944" t="s">
        <v>831</v>
      </c>
      <c r="E944" s="5">
        <v>3500.41</v>
      </c>
    </row>
    <row r="945" spans="1:5" x14ac:dyDescent="0.25">
      <c r="A945">
        <v>7535</v>
      </c>
      <c r="C945" t="s">
        <v>832</v>
      </c>
      <c r="E945" s="5">
        <v>87.17</v>
      </c>
    </row>
    <row r="946" spans="1:5" x14ac:dyDescent="0.25">
      <c r="A946">
        <v>7540</v>
      </c>
      <c r="C946" t="s">
        <v>833</v>
      </c>
      <c r="E946" s="5">
        <v>0</v>
      </c>
    </row>
    <row r="947" spans="1:5" x14ac:dyDescent="0.25">
      <c r="A947">
        <v>7545</v>
      </c>
      <c r="C947" t="s">
        <v>834</v>
      </c>
      <c r="E947" s="5">
        <v>-48174.040000000008</v>
      </c>
    </row>
    <row r="948" spans="1:5" x14ac:dyDescent="0.25">
      <c r="A948">
        <v>7550</v>
      </c>
      <c r="C948" t="s">
        <v>835</v>
      </c>
      <c r="E948" s="5">
        <v>12.11</v>
      </c>
    </row>
    <row r="949" spans="1:5" x14ac:dyDescent="0.25">
      <c r="A949">
        <v>7555</v>
      </c>
      <c r="C949" t="s">
        <v>836</v>
      </c>
      <c r="E949" s="5">
        <v>83517.31</v>
      </c>
    </row>
    <row r="950" spans="1:5" x14ac:dyDescent="0.25">
      <c r="A950">
        <v>7560</v>
      </c>
      <c r="C950" t="s">
        <v>837</v>
      </c>
      <c r="E950" s="5">
        <v>0.02</v>
      </c>
    </row>
    <row r="951" spans="1:5" x14ac:dyDescent="0.25">
      <c r="A951">
        <v>7565</v>
      </c>
      <c r="C951" t="s">
        <v>864</v>
      </c>
      <c r="E951" s="5">
        <v>0</v>
      </c>
    </row>
    <row r="952" spans="1:5" x14ac:dyDescent="0.25">
      <c r="A952">
        <v>7570</v>
      </c>
      <c r="C952" t="s">
        <v>838</v>
      </c>
      <c r="E952" s="5">
        <v>4899.6099999999997</v>
      </c>
    </row>
    <row r="953" spans="1:5" x14ac:dyDescent="0.25">
      <c r="A953">
        <v>7585</v>
      </c>
      <c r="C953" t="s">
        <v>839</v>
      </c>
      <c r="E953" s="5">
        <v>0</v>
      </c>
    </row>
    <row r="954" spans="1:5" x14ac:dyDescent="0.25">
      <c r="A954">
        <v>7595</v>
      </c>
      <c r="C954" t="s">
        <v>840</v>
      </c>
      <c r="E954" s="5">
        <v>9089.1</v>
      </c>
    </row>
    <row r="955" spans="1:5" x14ac:dyDescent="0.25">
      <c r="A955">
        <v>7600</v>
      </c>
      <c r="C955" t="s">
        <v>841</v>
      </c>
      <c r="E955" s="5">
        <v>15716.199999999999</v>
      </c>
    </row>
    <row r="956" spans="1:5" x14ac:dyDescent="0.25">
      <c r="A956">
        <v>7605</v>
      </c>
      <c r="C956" t="s">
        <v>842</v>
      </c>
      <c r="E956" s="5">
        <v>0</v>
      </c>
    </row>
    <row r="957" spans="1:5" x14ac:dyDescent="0.25">
      <c r="A957">
        <v>7610</v>
      </c>
      <c r="C957" t="s">
        <v>843</v>
      </c>
      <c r="E957" s="5">
        <v>366.18</v>
      </c>
    </row>
    <row r="958" spans="1:5" x14ac:dyDescent="0.25">
      <c r="A958">
        <v>7660</v>
      </c>
      <c r="C958" t="s">
        <v>844</v>
      </c>
      <c r="E958" s="5">
        <v>0</v>
      </c>
    </row>
    <row r="959" spans="1:5" x14ac:dyDescent="0.25">
      <c r="A959">
        <v>7670</v>
      </c>
      <c r="C959" t="s">
        <v>864</v>
      </c>
      <c r="E959" s="5">
        <v>-957.45</v>
      </c>
    </row>
    <row r="960" spans="1:5" x14ac:dyDescent="0.25">
      <c r="A960">
        <v>7680</v>
      </c>
      <c r="C960" t="s">
        <v>845</v>
      </c>
      <c r="E960" s="5">
        <v>0</v>
      </c>
    </row>
    <row r="961" spans="1:5" x14ac:dyDescent="0.25">
      <c r="A961">
        <v>7685</v>
      </c>
      <c r="C961" t="s">
        <v>846</v>
      </c>
      <c r="E961" s="5">
        <v>0</v>
      </c>
    </row>
    <row r="962" spans="1:5" x14ac:dyDescent="0.25">
      <c r="A962">
        <v>7705</v>
      </c>
      <c r="C962" t="s">
        <v>847</v>
      </c>
      <c r="E962" s="5">
        <v>0</v>
      </c>
    </row>
    <row r="963" spans="1:5" x14ac:dyDescent="0.25">
      <c r="A963">
        <v>7710</v>
      </c>
      <c r="C963" t="s">
        <v>848</v>
      </c>
      <c r="E963" s="5">
        <v>157437.37</v>
      </c>
    </row>
    <row r="964" spans="1:5" x14ac:dyDescent="0.25">
      <c r="A964">
        <v>7720</v>
      </c>
      <c r="C964" t="s">
        <v>849</v>
      </c>
      <c r="E964" s="5">
        <v>0</v>
      </c>
    </row>
    <row r="965" spans="1:5" x14ac:dyDescent="0.25">
      <c r="A965">
        <v>7735</v>
      </c>
      <c r="C965" t="s">
        <v>850</v>
      </c>
      <c r="E965" s="5">
        <v>523.39</v>
      </c>
    </row>
    <row r="966" spans="1:5" x14ac:dyDescent="0.25">
      <c r="A966">
        <v>7750</v>
      </c>
      <c r="C966" t="s">
        <v>851</v>
      </c>
      <c r="E966" s="5">
        <v>-234.23999999999998</v>
      </c>
    </row>
    <row r="967" spans="1:5" x14ac:dyDescent="0.25">
      <c r="A967">
        <v>7765</v>
      </c>
      <c r="C967" t="s">
        <v>852</v>
      </c>
      <c r="E967" s="5">
        <v>-7356.0999999999995</v>
      </c>
    </row>
    <row r="968" spans="1:5" x14ac:dyDescent="0.25">
      <c r="A968">
        <v>7775</v>
      </c>
      <c r="C968" t="s">
        <v>853</v>
      </c>
      <c r="E968" s="5">
        <v>0</v>
      </c>
    </row>
    <row r="969" spans="1:5" x14ac:dyDescent="0.25">
      <c r="A969">
        <v>7780</v>
      </c>
      <c r="C969" t="s">
        <v>854</v>
      </c>
      <c r="E969" s="5">
        <v>0</v>
      </c>
    </row>
    <row r="970" spans="1:5" x14ac:dyDescent="0.25">
      <c r="A970">
        <v>7785</v>
      </c>
      <c r="C970" t="s">
        <v>855</v>
      </c>
      <c r="E970" s="5">
        <v>0</v>
      </c>
    </row>
    <row r="971" spans="1:5" x14ac:dyDescent="0.25">
      <c r="A971" t="s">
        <v>856</v>
      </c>
      <c r="E971" s="5">
        <f ca="1">SUM(E6:E970)</f>
        <v>1.875378075055778E-9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3D970-000C-453C-BAF9-33121AA10709}">
  <dimension ref="A1:E972"/>
  <sheetViews>
    <sheetView showGridLines="0" topLeftCell="A13" workbookViewId="0">
      <selection activeCell="I12" sqref="I12"/>
    </sheetView>
  </sheetViews>
  <sheetFormatPr defaultRowHeight="15" x14ac:dyDescent="0.25"/>
  <cols>
    <col min="1" max="1" width="10.5703125" bestFit="1" customWidth="1"/>
    <col min="2" max="2" width="1.28515625" customWidth="1"/>
    <col min="3" max="3" width="27.140625" bestFit="1" customWidth="1"/>
    <col min="4" max="4" width="2.28515625" customWidth="1"/>
    <col min="5" max="5" width="14" style="5" bestFit="1" customWidth="1"/>
  </cols>
  <sheetData>
    <row r="1" spans="1:5" x14ac:dyDescent="0.25">
      <c r="A1" s="1">
        <v>345</v>
      </c>
      <c r="B1" s="2"/>
      <c r="E1" s="3">
        <f ca="1">E972</f>
        <v>-3.1291165214497596E-9</v>
      </c>
    </row>
    <row r="2" spans="1:5" ht="23.25" x14ac:dyDescent="0.35">
      <c r="A2" s="4" t="s">
        <v>857</v>
      </c>
    </row>
    <row r="3" spans="1:5" x14ac:dyDescent="0.25">
      <c r="A3" t="s">
        <v>858</v>
      </c>
    </row>
    <row r="4" spans="1:5" x14ac:dyDescent="0.25">
      <c r="C4" t="s">
        <v>1</v>
      </c>
      <c r="E4" s="5">
        <f ca="1">SUM(E606:E971)</f>
        <v>112231.15000000109</v>
      </c>
    </row>
    <row r="5" spans="1:5" ht="15.75" thickBot="1" x14ac:dyDescent="0.3">
      <c r="A5" s="6" t="s">
        <v>2</v>
      </c>
      <c r="B5" s="6"/>
      <c r="C5" s="6" t="s">
        <v>3</v>
      </c>
      <c r="D5" s="6"/>
      <c r="E5" s="6" t="s">
        <v>865</v>
      </c>
    </row>
    <row r="6" spans="1:5" x14ac:dyDescent="0.25">
      <c r="A6">
        <v>1020</v>
      </c>
      <c r="C6" t="s">
        <v>5</v>
      </c>
      <c r="E6" s="5">
        <v>164394.1</v>
      </c>
    </row>
    <row r="7" spans="1:5" x14ac:dyDescent="0.25">
      <c r="A7">
        <v>1025</v>
      </c>
      <c r="C7" t="s">
        <v>6</v>
      </c>
      <c r="E7" s="5">
        <v>0</v>
      </c>
    </row>
    <row r="8" spans="1:5" x14ac:dyDescent="0.25">
      <c r="A8">
        <v>1030</v>
      </c>
      <c r="C8" t="s">
        <v>7</v>
      </c>
      <c r="E8" s="5">
        <v>0</v>
      </c>
    </row>
    <row r="9" spans="1:5" x14ac:dyDescent="0.25">
      <c r="A9">
        <v>1035</v>
      </c>
      <c r="C9" t="s">
        <v>8</v>
      </c>
      <c r="E9" s="5">
        <v>0</v>
      </c>
    </row>
    <row r="10" spans="1:5" x14ac:dyDescent="0.25">
      <c r="A10">
        <v>1040</v>
      </c>
      <c r="C10" t="s">
        <v>9</v>
      </c>
      <c r="E10" s="5">
        <v>0</v>
      </c>
    </row>
    <row r="11" spans="1:5" x14ac:dyDescent="0.25">
      <c r="A11">
        <v>1045</v>
      </c>
      <c r="C11" t="s">
        <v>10</v>
      </c>
      <c r="E11" s="5">
        <v>22294.05</v>
      </c>
    </row>
    <row r="12" spans="1:5" x14ac:dyDescent="0.25">
      <c r="A12">
        <v>1050</v>
      </c>
      <c r="C12" t="s">
        <v>11</v>
      </c>
      <c r="E12" s="5">
        <v>126778.14</v>
      </c>
    </row>
    <row r="13" spans="1:5" x14ac:dyDescent="0.25">
      <c r="A13">
        <v>1055</v>
      </c>
      <c r="C13" t="s">
        <v>12</v>
      </c>
      <c r="E13" s="5">
        <v>522905.41</v>
      </c>
    </row>
    <row r="14" spans="1:5" x14ac:dyDescent="0.25">
      <c r="A14">
        <v>1060</v>
      </c>
      <c r="C14" t="s">
        <v>13</v>
      </c>
      <c r="E14" s="5">
        <v>1016.92</v>
      </c>
    </row>
    <row r="15" spans="1:5" x14ac:dyDescent="0.25">
      <c r="A15">
        <v>1065</v>
      </c>
      <c r="C15" t="s">
        <v>14</v>
      </c>
      <c r="E15" s="5">
        <v>129602.66</v>
      </c>
    </row>
    <row r="16" spans="1:5" x14ac:dyDescent="0.25">
      <c r="A16">
        <v>1070</v>
      </c>
      <c r="C16" t="s">
        <v>15</v>
      </c>
      <c r="E16" s="5">
        <v>0</v>
      </c>
    </row>
    <row r="17" spans="1:5" x14ac:dyDescent="0.25">
      <c r="A17">
        <v>1075</v>
      </c>
      <c r="C17" t="s">
        <v>16</v>
      </c>
      <c r="E17" s="5">
        <v>0</v>
      </c>
    </row>
    <row r="18" spans="1:5" x14ac:dyDescent="0.25">
      <c r="A18">
        <v>1080</v>
      </c>
      <c r="C18" t="s">
        <v>17</v>
      </c>
      <c r="E18" s="5">
        <v>477485.13</v>
      </c>
    </row>
    <row r="19" spans="1:5" x14ac:dyDescent="0.25">
      <c r="A19">
        <v>1085</v>
      </c>
      <c r="C19" t="s">
        <v>18</v>
      </c>
      <c r="E19" s="5">
        <v>0</v>
      </c>
    </row>
    <row r="20" spans="1:5" x14ac:dyDescent="0.25">
      <c r="A20">
        <v>1090</v>
      </c>
      <c r="C20" t="s">
        <v>19</v>
      </c>
      <c r="E20" s="5">
        <v>9759.7199999999993</v>
      </c>
    </row>
    <row r="21" spans="1:5" x14ac:dyDescent="0.25">
      <c r="A21">
        <v>1095</v>
      </c>
      <c r="C21" t="s">
        <v>20</v>
      </c>
      <c r="E21" s="5">
        <v>0</v>
      </c>
    </row>
    <row r="22" spans="1:5" x14ac:dyDescent="0.25">
      <c r="A22">
        <v>1100</v>
      </c>
      <c r="C22" t="s">
        <v>21</v>
      </c>
      <c r="E22" s="5">
        <v>35634.660000000003</v>
      </c>
    </row>
    <row r="23" spans="1:5" x14ac:dyDescent="0.25">
      <c r="A23">
        <v>1105</v>
      </c>
      <c r="C23" t="s">
        <v>22</v>
      </c>
      <c r="E23" s="5">
        <v>815564.47</v>
      </c>
    </row>
    <row r="24" spans="1:5" x14ac:dyDescent="0.25">
      <c r="A24">
        <v>1110</v>
      </c>
      <c r="C24" t="s">
        <v>23</v>
      </c>
      <c r="E24" s="5">
        <v>13333.36</v>
      </c>
    </row>
    <row r="25" spans="1:5" x14ac:dyDescent="0.25">
      <c r="A25">
        <v>1115</v>
      </c>
      <c r="C25" t="s">
        <v>24</v>
      </c>
      <c r="E25" s="5">
        <v>1185016.45</v>
      </c>
    </row>
    <row r="26" spans="1:5" x14ac:dyDescent="0.25">
      <c r="A26">
        <v>1120</v>
      </c>
      <c r="C26" t="s">
        <v>25</v>
      </c>
      <c r="E26" s="5">
        <v>545180.55000000005</v>
      </c>
    </row>
    <row r="27" spans="1:5" x14ac:dyDescent="0.25">
      <c r="A27">
        <v>1125</v>
      </c>
      <c r="C27" t="s">
        <v>26</v>
      </c>
      <c r="E27" s="5">
        <v>3543283.83</v>
      </c>
    </row>
    <row r="28" spans="1:5" x14ac:dyDescent="0.25">
      <c r="A28">
        <v>1130</v>
      </c>
      <c r="C28" t="s">
        <v>27</v>
      </c>
      <c r="E28" s="5">
        <v>1076993.58</v>
      </c>
    </row>
    <row r="29" spans="1:5" x14ac:dyDescent="0.25">
      <c r="A29">
        <v>1135</v>
      </c>
      <c r="C29" t="s">
        <v>28</v>
      </c>
      <c r="E29" s="5">
        <v>752428.75</v>
      </c>
    </row>
    <row r="30" spans="1:5" x14ac:dyDescent="0.25">
      <c r="A30">
        <v>1140</v>
      </c>
      <c r="C30" t="s">
        <v>29</v>
      </c>
      <c r="E30" s="5">
        <v>700046.01</v>
      </c>
    </row>
    <row r="31" spans="1:5" x14ac:dyDescent="0.25">
      <c r="A31">
        <v>1145</v>
      </c>
      <c r="C31" t="s">
        <v>30</v>
      </c>
      <c r="E31" s="5">
        <v>435720.94</v>
      </c>
    </row>
    <row r="32" spans="1:5" x14ac:dyDescent="0.25">
      <c r="A32">
        <v>1150</v>
      </c>
      <c r="C32" t="s">
        <v>31</v>
      </c>
      <c r="E32" s="5">
        <v>129.43</v>
      </c>
    </row>
    <row r="33" spans="1:5" x14ac:dyDescent="0.25">
      <c r="A33">
        <v>1155</v>
      </c>
      <c r="C33" t="s">
        <v>32</v>
      </c>
      <c r="E33" s="5">
        <v>0</v>
      </c>
    </row>
    <row r="34" spans="1:5" x14ac:dyDescent="0.25">
      <c r="A34">
        <v>1160</v>
      </c>
      <c r="C34" t="s">
        <v>33</v>
      </c>
      <c r="E34" s="5">
        <v>0</v>
      </c>
    </row>
    <row r="35" spans="1:5" x14ac:dyDescent="0.25">
      <c r="A35">
        <v>1165</v>
      </c>
      <c r="C35" t="s">
        <v>34</v>
      </c>
      <c r="E35" s="5">
        <v>0</v>
      </c>
    </row>
    <row r="36" spans="1:5" x14ac:dyDescent="0.25">
      <c r="A36">
        <v>1170</v>
      </c>
      <c r="C36" t="s">
        <v>35</v>
      </c>
      <c r="E36" s="5">
        <v>0</v>
      </c>
    </row>
    <row r="37" spans="1:5" x14ac:dyDescent="0.25">
      <c r="A37">
        <v>1175</v>
      </c>
      <c r="C37" t="s">
        <v>36</v>
      </c>
      <c r="E37" s="5">
        <v>238314.89</v>
      </c>
    </row>
    <row r="38" spans="1:5" x14ac:dyDescent="0.25">
      <c r="A38">
        <v>1180</v>
      </c>
      <c r="C38" t="s">
        <v>37</v>
      </c>
      <c r="E38" s="5">
        <v>128480.53</v>
      </c>
    </row>
    <row r="39" spans="1:5" x14ac:dyDescent="0.25">
      <c r="A39">
        <v>1185</v>
      </c>
      <c r="C39" t="s">
        <v>38</v>
      </c>
      <c r="E39" s="5">
        <v>1810.45</v>
      </c>
    </row>
    <row r="40" spans="1:5" x14ac:dyDescent="0.25">
      <c r="A40">
        <v>1190</v>
      </c>
      <c r="C40" t="s">
        <v>39</v>
      </c>
      <c r="E40" s="5">
        <v>342615.71</v>
      </c>
    </row>
    <row r="41" spans="1:5" x14ac:dyDescent="0.25">
      <c r="A41">
        <v>1195</v>
      </c>
      <c r="C41" t="s">
        <v>40</v>
      </c>
      <c r="E41" s="5">
        <v>100264.06</v>
      </c>
    </row>
    <row r="42" spans="1:5" x14ac:dyDescent="0.25">
      <c r="A42">
        <v>1200</v>
      </c>
      <c r="C42" t="s">
        <v>41</v>
      </c>
      <c r="E42" s="5">
        <v>17508.22</v>
      </c>
    </row>
    <row r="43" spans="1:5" x14ac:dyDescent="0.25">
      <c r="A43">
        <v>1205</v>
      </c>
      <c r="C43" t="s">
        <v>42</v>
      </c>
      <c r="E43" s="5">
        <v>53989.56</v>
      </c>
    </row>
    <row r="44" spans="1:5" x14ac:dyDescent="0.25">
      <c r="A44">
        <v>1210</v>
      </c>
      <c r="C44" t="s">
        <v>43</v>
      </c>
      <c r="E44" s="5">
        <v>0</v>
      </c>
    </row>
    <row r="45" spans="1:5" x14ac:dyDescent="0.25">
      <c r="A45">
        <v>1215</v>
      </c>
      <c r="C45" t="s">
        <v>44</v>
      </c>
      <c r="E45" s="5">
        <v>69976</v>
      </c>
    </row>
    <row r="46" spans="1:5" x14ac:dyDescent="0.25">
      <c r="A46">
        <v>1220</v>
      </c>
      <c r="C46" t="s">
        <v>45</v>
      </c>
      <c r="E46" s="5">
        <v>0</v>
      </c>
    </row>
    <row r="47" spans="1:5" x14ac:dyDescent="0.25">
      <c r="A47">
        <v>1245</v>
      </c>
      <c r="C47" t="s">
        <v>5</v>
      </c>
      <c r="E47" s="5">
        <v>0</v>
      </c>
    </row>
    <row r="48" spans="1:5" x14ac:dyDescent="0.25">
      <c r="A48">
        <v>1250</v>
      </c>
      <c r="C48" t="s">
        <v>46</v>
      </c>
      <c r="E48" s="5">
        <v>0</v>
      </c>
    </row>
    <row r="49" spans="1:5" x14ac:dyDescent="0.25">
      <c r="A49">
        <v>1260</v>
      </c>
      <c r="C49" t="s">
        <v>47</v>
      </c>
      <c r="E49" s="5">
        <v>0</v>
      </c>
    </row>
    <row r="50" spans="1:5" x14ac:dyDescent="0.25">
      <c r="A50">
        <v>1265</v>
      </c>
      <c r="C50" t="s">
        <v>48</v>
      </c>
      <c r="E50" s="5">
        <v>0</v>
      </c>
    </row>
    <row r="51" spans="1:5" x14ac:dyDescent="0.25">
      <c r="A51">
        <v>1270</v>
      </c>
      <c r="C51" t="s">
        <v>49</v>
      </c>
      <c r="E51" s="5">
        <v>0</v>
      </c>
    </row>
    <row r="52" spans="1:5" x14ac:dyDescent="0.25">
      <c r="A52">
        <v>1275</v>
      </c>
      <c r="C52" t="s">
        <v>50</v>
      </c>
      <c r="E52" s="5">
        <v>0</v>
      </c>
    </row>
    <row r="53" spans="1:5" x14ac:dyDescent="0.25">
      <c r="A53">
        <v>1285</v>
      </c>
      <c r="C53" t="s">
        <v>10</v>
      </c>
      <c r="E53" s="5">
        <v>0</v>
      </c>
    </row>
    <row r="54" spans="1:5" x14ac:dyDescent="0.25">
      <c r="A54">
        <v>1290</v>
      </c>
      <c r="C54" t="s">
        <v>51</v>
      </c>
      <c r="E54" s="5">
        <v>0</v>
      </c>
    </row>
    <row r="55" spans="1:5" x14ac:dyDescent="0.25">
      <c r="A55">
        <v>1295</v>
      </c>
      <c r="C55" t="s">
        <v>52</v>
      </c>
      <c r="E55" s="5">
        <v>0</v>
      </c>
    </row>
    <row r="56" spans="1:5" x14ac:dyDescent="0.25">
      <c r="A56">
        <v>1300</v>
      </c>
      <c r="C56" t="s">
        <v>53</v>
      </c>
      <c r="E56" s="5">
        <v>0</v>
      </c>
    </row>
    <row r="57" spans="1:5" x14ac:dyDescent="0.25">
      <c r="A57">
        <v>1305</v>
      </c>
      <c r="C57" t="s">
        <v>54</v>
      </c>
      <c r="E57" s="5">
        <v>0</v>
      </c>
    </row>
    <row r="58" spans="1:5" x14ac:dyDescent="0.25">
      <c r="A58">
        <v>1310</v>
      </c>
      <c r="C58" t="s">
        <v>54</v>
      </c>
      <c r="E58" s="5">
        <v>0</v>
      </c>
    </row>
    <row r="59" spans="1:5" x14ac:dyDescent="0.25">
      <c r="A59">
        <v>1315</v>
      </c>
      <c r="C59" t="s">
        <v>55</v>
      </c>
      <c r="E59" s="5">
        <v>0</v>
      </c>
    </row>
    <row r="60" spans="1:5" x14ac:dyDescent="0.25">
      <c r="A60">
        <v>1320</v>
      </c>
      <c r="C60" t="s">
        <v>56</v>
      </c>
      <c r="E60" s="5">
        <v>0</v>
      </c>
    </row>
    <row r="61" spans="1:5" x14ac:dyDescent="0.25">
      <c r="A61">
        <v>1325</v>
      </c>
      <c r="C61" t="s">
        <v>57</v>
      </c>
      <c r="E61" s="5">
        <v>0</v>
      </c>
    </row>
    <row r="62" spans="1:5" x14ac:dyDescent="0.25">
      <c r="A62">
        <v>1330</v>
      </c>
      <c r="C62" t="s">
        <v>58</v>
      </c>
      <c r="E62" s="5">
        <v>0</v>
      </c>
    </row>
    <row r="63" spans="1:5" x14ac:dyDescent="0.25">
      <c r="A63">
        <v>1345</v>
      </c>
      <c r="C63" t="s">
        <v>59</v>
      </c>
      <c r="E63" s="5">
        <v>0</v>
      </c>
    </row>
    <row r="64" spans="1:5" x14ac:dyDescent="0.25">
      <c r="A64">
        <v>1350</v>
      </c>
      <c r="C64" t="s">
        <v>60</v>
      </c>
      <c r="E64" s="5">
        <v>0</v>
      </c>
    </row>
    <row r="65" spans="1:5" x14ac:dyDescent="0.25">
      <c r="A65">
        <v>1353</v>
      </c>
      <c r="C65" t="s">
        <v>61</v>
      </c>
      <c r="E65" s="5">
        <v>0</v>
      </c>
    </row>
    <row r="66" spans="1:5" x14ac:dyDescent="0.25">
      <c r="A66">
        <v>1355</v>
      </c>
      <c r="C66" t="s">
        <v>62</v>
      </c>
      <c r="E66" s="5">
        <v>0</v>
      </c>
    </row>
    <row r="67" spans="1:5" x14ac:dyDescent="0.25">
      <c r="A67">
        <v>1360</v>
      </c>
      <c r="C67" t="s">
        <v>63</v>
      </c>
      <c r="E67" s="5">
        <v>0</v>
      </c>
    </row>
    <row r="68" spans="1:5" x14ac:dyDescent="0.25">
      <c r="A68">
        <v>1365</v>
      </c>
      <c r="C68" t="s">
        <v>64</v>
      </c>
      <c r="E68" s="5">
        <v>0</v>
      </c>
    </row>
    <row r="69" spans="1:5" x14ac:dyDescent="0.25">
      <c r="A69">
        <v>1370</v>
      </c>
      <c r="C69" t="s">
        <v>65</v>
      </c>
      <c r="E69" s="5">
        <v>0</v>
      </c>
    </row>
    <row r="70" spans="1:5" x14ac:dyDescent="0.25">
      <c r="A70">
        <v>1375</v>
      </c>
      <c r="C70" t="s">
        <v>66</v>
      </c>
      <c r="E70" s="5">
        <v>0</v>
      </c>
    </row>
    <row r="71" spans="1:5" x14ac:dyDescent="0.25">
      <c r="A71">
        <v>1380</v>
      </c>
      <c r="C71" t="s">
        <v>67</v>
      </c>
      <c r="E71" s="5">
        <v>0</v>
      </c>
    </row>
    <row r="72" spans="1:5" x14ac:dyDescent="0.25">
      <c r="A72">
        <v>1385</v>
      </c>
      <c r="C72" t="s">
        <v>68</v>
      </c>
      <c r="E72" s="5">
        <v>0</v>
      </c>
    </row>
    <row r="73" spans="1:5" x14ac:dyDescent="0.25">
      <c r="A73">
        <v>1390</v>
      </c>
      <c r="C73" t="s">
        <v>69</v>
      </c>
      <c r="E73" s="5">
        <v>0</v>
      </c>
    </row>
    <row r="74" spans="1:5" x14ac:dyDescent="0.25">
      <c r="A74">
        <v>1395</v>
      </c>
      <c r="C74" t="s">
        <v>70</v>
      </c>
      <c r="E74" s="5">
        <v>0</v>
      </c>
    </row>
    <row r="75" spans="1:5" x14ac:dyDescent="0.25">
      <c r="A75">
        <v>1400</v>
      </c>
      <c r="C75" t="s">
        <v>71</v>
      </c>
      <c r="E75" s="5">
        <v>0</v>
      </c>
    </row>
    <row r="76" spans="1:5" x14ac:dyDescent="0.25">
      <c r="A76">
        <v>1405</v>
      </c>
      <c r="C76" t="s">
        <v>72</v>
      </c>
      <c r="E76" s="5">
        <v>0</v>
      </c>
    </row>
    <row r="77" spans="1:5" x14ac:dyDescent="0.25">
      <c r="A77">
        <v>1410</v>
      </c>
      <c r="C77" t="s">
        <v>73</v>
      </c>
      <c r="E77" s="5">
        <v>0</v>
      </c>
    </row>
    <row r="78" spans="1:5" x14ac:dyDescent="0.25">
      <c r="A78">
        <v>1415</v>
      </c>
      <c r="C78" t="s">
        <v>74</v>
      </c>
      <c r="E78" s="5">
        <v>0</v>
      </c>
    </row>
    <row r="79" spans="1:5" x14ac:dyDescent="0.25">
      <c r="A79">
        <v>1420</v>
      </c>
      <c r="C79" t="s">
        <v>75</v>
      </c>
      <c r="E79" s="5">
        <v>0</v>
      </c>
    </row>
    <row r="80" spans="1:5" x14ac:dyDescent="0.25">
      <c r="A80">
        <v>1425</v>
      </c>
      <c r="C80" t="s">
        <v>76</v>
      </c>
      <c r="E80" s="5">
        <v>0</v>
      </c>
    </row>
    <row r="81" spans="1:5" x14ac:dyDescent="0.25">
      <c r="A81">
        <v>1430</v>
      </c>
      <c r="C81" t="s">
        <v>77</v>
      </c>
      <c r="E81" s="5">
        <v>0</v>
      </c>
    </row>
    <row r="82" spans="1:5" x14ac:dyDescent="0.25">
      <c r="A82">
        <v>1435</v>
      </c>
      <c r="C82" t="s">
        <v>78</v>
      </c>
      <c r="E82" s="5">
        <v>0</v>
      </c>
    </row>
    <row r="83" spans="1:5" x14ac:dyDescent="0.25">
      <c r="A83">
        <v>1440</v>
      </c>
      <c r="C83" t="s">
        <v>79</v>
      </c>
      <c r="E83" s="5">
        <v>82.6</v>
      </c>
    </row>
    <row r="84" spans="1:5" x14ac:dyDescent="0.25">
      <c r="A84">
        <v>1445</v>
      </c>
      <c r="C84" t="s">
        <v>80</v>
      </c>
      <c r="E84" s="5">
        <v>0</v>
      </c>
    </row>
    <row r="85" spans="1:5" x14ac:dyDescent="0.25">
      <c r="A85">
        <v>1450</v>
      </c>
      <c r="C85" t="s">
        <v>81</v>
      </c>
      <c r="E85" s="5">
        <v>0</v>
      </c>
    </row>
    <row r="86" spans="1:5" x14ac:dyDescent="0.25">
      <c r="A86">
        <v>1455</v>
      </c>
      <c r="C86" t="s">
        <v>36</v>
      </c>
      <c r="E86" s="5">
        <v>0</v>
      </c>
    </row>
    <row r="87" spans="1:5" x14ac:dyDescent="0.25">
      <c r="A87">
        <v>1460</v>
      </c>
      <c r="C87" t="s">
        <v>37</v>
      </c>
      <c r="E87" s="5">
        <v>0</v>
      </c>
    </row>
    <row r="88" spans="1:5" x14ac:dyDescent="0.25">
      <c r="A88">
        <v>1465</v>
      </c>
      <c r="C88" t="s">
        <v>38</v>
      </c>
      <c r="E88" s="5">
        <v>0</v>
      </c>
    </row>
    <row r="89" spans="1:5" x14ac:dyDescent="0.25">
      <c r="A89">
        <v>1470</v>
      </c>
      <c r="C89" t="s">
        <v>39</v>
      </c>
      <c r="E89" s="5">
        <v>0</v>
      </c>
    </row>
    <row r="90" spans="1:5" x14ac:dyDescent="0.25">
      <c r="A90">
        <v>1475</v>
      </c>
      <c r="C90" t="s">
        <v>82</v>
      </c>
      <c r="E90" s="5">
        <v>0</v>
      </c>
    </row>
    <row r="91" spans="1:5" x14ac:dyDescent="0.25">
      <c r="A91">
        <v>1480</v>
      </c>
      <c r="C91" t="s">
        <v>41</v>
      </c>
      <c r="E91" s="5">
        <v>0</v>
      </c>
    </row>
    <row r="92" spans="1:5" x14ac:dyDescent="0.25">
      <c r="A92">
        <v>1485</v>
      </c>
      <c r="C92" t="s">
        <v>42</v>
      </c>
      <c r="E92" s="5">
        <v>0</v>
      </c>
    </row>
    <row r="93" spans="1:5" x14ac:dyDescent="0.25">
      <c r="A93">
        <v>1490</v>
      </c>
      <c r="C93" t="s">
        <v>83</v>
      </c>
      <c r="E93" s="5">
        <v>0</v>
      </c>
    </row>
    <row r="94" spans="1:5" x14ac:dyDescent="0.25">
      <c r="A94">
        <v>1495</v>
      </c>
      <c r="C94" t="s">
        <v>84</v>
      </c>
      <c r="E94" s="5">
        <v>0</v>
      </c>
    </row>
    <row r="95" spans="1:5" x14ac:dyDescent="0.25">
      <c r="A95">
        <v>1500</v>
      </c>
      <c r="C95" t="s">
        <v>85</v>
      </c>
      <c r="E95" s="5">
        <v>0</v>
      </c>
    </row>
    <row r="96" spans="1:5" x14ac:dyDescent="0.25">
      <c r="A96">
        <v>1525</v>
      </c>
      <c r="C96" t="s">
        <v>86</v>
      </c>
      <c r="E96" s="5">
        <v>0</v>
      </c>
    </row>
    <row r="97" spans="1:5" x14ac:dyDescent="0.25">
      <c r="A97">
        <v>1530</v>
      </c>
      <c r="C97" t="s">
        <v>87</v>
      </c>
      <c r="E97" s="5">
        <v>0</v>
      </c>
    </row>
    <row r="98" spans="1:5" x14ac:dyDescent="0.25">
      <c r="A98">
        <v>1535</v>
      </c>
      <c r="C98" t="s">
        <v>88</v>
      </c>
      <c r="E98" s="5">
        <v>0</v>
      </c>
    </row>
    <row r="99" spans="1:5" x14ac:dyDescent="0.25">
      <c r="A99">
        <v>1540</v>
      </c>
      <c r="C99" t="s">
        <v>89</v>
      </c>
      <c r="E99" s="5">
        <v>0</v>
      </c>
    </row>
    <row r="100" spans="1:5" x14ac:dyDescent="0.25">
      <c r="A100">
        <v>1555</v>
      </c>
      <c r="C100" t="s">
        <v>90</v>
      </c>
      <c r="E100" s="5">
        <v>756293.28</v>
      </c>
    </row>
    <row r="101" spans="1:5" x14ac:dyDescent="0.25">
      <c r="A101">
        <v>1575</v>
      </c>
      <c r="C101" t="s">
        <v>91</v>
      </c>
      <c r="E101" s="5">
        <v>0</v>
      </c>
    </row>
    <row r="102" spans="1:5" x14ac:dyDescent="0.25">
      <c r="A102">
        <v>1580</v>
      </c>
      <c r="C102" t="s">
        <v>92</v>
      </c>
      <c r="E102" s="5">
        <v>25743.58</v>
      </c>
    </row>
    <row r="103" spans="1:5" x14ac:dyDescent="0.25">
      <c r="A103">
        <v>1585</v>
      </c>
      <c r="C103" t="s">
        <v>93</v>
      </c>
      <c r="E103" s="5">
        <v>210782.73</v>
      </c>
    </row>
    <row r="104" spans="1:5" x14ac:dyDescent="0.25">
      <c r="A104">
        <v>1590</v>
      </c>
      <c r="C104" t="s">
        <v>94</v>
      </c>
      <c r="E104" s="5">
        <v>802561.72</v>
      </c>
    </row>
    <row r="105" spans="1:5" x14ac:dyDescent="0.25">
      <c r="A105">
        <v>1595</v>
      </c>
      <c r="C105" t="s">
        <v>95</v>
      </c>
      <c r="E105" s="5">
        <v>16555.7</v>
      </c>
    </row>
    <row r="106" spans="1:5" x14ac:dyDescent="0.25">
      <c r="A106">
        <v>1605</v>
      </c>
      <c r="C106" t="s">
        <v>5</v>
      </c>
      <c r="E106" s="5">
        <v>0</v>
      </c>
    </row>
    <row r="107" spans="1:5" x14ac:dyDescent="0.25">
      <c r="A107">
        <v>1607</v>
      </c>
      <c r="C107" t="s">
        <v>96</v>
      </c>
      <c r="E107" s="5">
        <v>0</v>
      </c>
    </row>
    <row r="108" spans="1:5" x14ac:dyDescent="0.25">
      <c r="A108">
        <v>1612</v>
      </c>
      <c r="C108" t="s">
        <v>55</v>
      </c>
      <c r="E108" s="5">
        <v>0</v>
      </c>
    </row>
    <row r="109" spans="1:5" x14ac:dyDescent="0.25">
      <c r="A109">
        <v>1613</v>
      </c>
      <c r="C109" t="s">
        <v>97</v>
      </c>
      <c r="E109" s="5">
        <v>0</v>
      </c>
    </row>
    <row r="110" spans="1:5" x14ac:dyDescent="0.25">
      <c r="A110">
        <v>1614</v>
      </c>
      <c r="C110" t="s">
        <v>27</v>
      </c>
      <c r="E110" s="5">
        <v>0</v>
      </c>
    </row>
    <row r="111" spans="1:5" x14ac:dyDescent="0.25">
      <c r="A111">
        <v>1615</v>
      </c>
      <c r="C111" t="s">
        <v>28</v>
      </c>
      <c r="E111" s="5">
        <v>0</v>
      </c>
    </row>
    <row r="112" spans="1:5" x14ac:dyDescent="0.25">
      <c r="A112">
        <v>1618</v>
      </c>
      <c r="C112" t="s">
        <v>98</v>
      </c>
      <c r="E112" s="5">
        <v>0</v>
      </c>
    </row>
    <row r="113" spans="1:5" x14ac:dyDescent="0.25">
      <c r="A113">
        <v>1620</v>
      </c>
      <c r="C113" t="s">
        <v>42</v>
      </c>
      <c r="E113" s="5">
        <v>0</v>
      </c>
    </row>
    <row r="114" spans="1:5" x14ac:dyDescent="0.25">
      <c r="A114">
        <v>1621</v>
      </c>
      <c r="C114" t="s">
        <v>99</v>
      </c>
      <c r="E114" s="5">
        <v>0</v>
      </c>
    </row>
    <row r="115" spans="1:5" x14ac:dyDescent="0.25">
      <c r="A115">
        <v>1622</v>
      </c>
      <c r="C115" t="s">
        <v>41</v>
      </c>
      <c r="E115" s="5">
        <v>0</v>
      </c>
    </row>
    <row r="116" spans="1:5" x14ac:dyDescent="0.25">
      <c r="A116">
        <v>1623</v>
      </c>
      <c r="C116" t="s">
        <v>100</v>
      </c>
      <c r="E116" s="5">
        <v>0</v>
      </c>
    </row>
    <row r="117" spans="1:5" x14ac:dyDescent="0.25">
      <c r="A117">
        <v>1640</v>
      </c>
      <c r="C117" t="s">
        <v>101</v>
      </c>
      <c r="E117" s="5">
        <v>0</v>
      </c>
    </row>
    <row r="118" spans="1:5" x14ac:dyDescent="0.25">
      <c r="A118">
        <v>1665</v>
      </c>
      <c r="C118" t="s">
        <v>102</v>
      </c>
      <c r="E118" s="5">
        <v>195922.28</v>
      </c>
    </row>
    <row r="119" spans="1:5" x14ac:dyDescent="0.25">
      <c r="A119">
        <v>1666</v>
      </c>
      <c r="C119" t="s">
        <v>103</v>
      </c>
      <c r="E119" s="5">
        <v>19706.509999999998</v>
      </c>
    </row>
    <row r="120" spans="1:5" x14ac:dyDescent="0.25">
      <c r="A120">
        <v>1667</v>
      </c>
      <c r="C120" t="s">
        <v>104</v>
      </c>
      <c r="E120" s="5">
        <v>23083.24</v>
      </c>
    </row>
    <row r="121" spans="1:5" x14ac:dyDescent="0.25">
      <c r="A121">
        <v>1668</v>
      </c>
      <c r="C121" t="s">
        <v>105</v>
      </c>
      <c r="E121" s="5">
        <v>269671.96999999997</v>
      </c>
    </row>
    <row r="122" spans="1:5" x14ac:dyDescent="0.25">
      <c r="A122">
        <v>1669</v>
      </c>
      <c r="C122" t="s">
        <v>106</v>
      </c>
      <c r="E122" s="5">
        <v>204363.17</v>
      </c>
    </row>
    <row r="123" spans="1:5" x14ac:dyDescent="0.25">
      <c r="A123">
        <v>1670</v>
      </c>
      <c r="C123" t="s">
        <v>107</v>
      </c>
      <c r="E123" s="5">
        <v>260785.58000000002</v>
      </c>
    </row>
    <row r="124" spans="1:5" x14ac:dyDescent="0.25">
      <c r="A124">
        <v>1671</v>
      </c>
      <c r="C124" t="s">
        <v>108</v>
      </c>
      <c r="E124" s="5">
        <v>0</v>
      </c>
    </row>
    <row r="125" spans="1:5" x14ac:dyDescent="0.25">
      <c r="A125">
        <v>1672</v>
      </c>
      <c r="C125" t="s">
        <v>109</v>
      </c>
      <c r="E125" s="5">
        <v>193298.13</v>
      </c>
    </row>
    <row r="126" spans="1:5" x14ac:dyDescent="0.25">
      <c r="A126">
        <v>1673</v>
      </c>
      <c r="C126" t="s">
        <v>110</v>
      </c>
      <c r="E126" s="5">
        <v>1410</v>
      </c>
    </row>
    <row r="127" spans="1:5" x14ac:dyDescent="0.25">
      <c r="A127">
        <v>1674</v>
      </c>
      <c r="C127" t="s">
        <v>111</v>
      </c>
      <c r="E127" s="5">
        <v>0</v>
      </c>
    </row>
    <row r="128" spans="1:5" x14ac:dyDescent="0.25">
      <c r="A128">
        <v>1675</v>
      </c>
      <c r="C128" t="s">
        <v>112</v>
      </c>
      <c r="E128" s="5">
        <v>0</v>
      </c>
    </row>
    <row r="129" spans="1:5" x14ac:dyDescent="0.25">
      <c r="A129">
        <v>1676</v>
      </c>
      <c r="C129" t="s">
        <v>113</v>
      </c>
      <c r="E129" s="5">
        <v>0</v>
      </c>
    </row>
    <row r="130" spans="1:5" x14ac:dyDescent="0.25">
      <c r="A130">
        <v>1677</v>
      </c>
      <c r="C130" t="s">
        <v>114</v>
      </c>
      <c r="E130" s="5">
        <v>0</v>
      </c>
    </row>
    <row r="131" spans="1:5" x14ac:dyDescent="0.25">
      <c r="A131">
        <v>1678</v>
      </c>
      <c r="C131" t="s">
        <v>115</v>
      </c>
      <c r="E131" s="5">
        <v>0</v>
      </c>
    </row>
    <row r="132" spans="1:5" x14ac:dyDescent="0.25">
      <c r="A132">
        <v>1679</v>
      </c>
      <c r="C132" t="s">
        <v>116</v>
      </c>
      <c r="E132" s="5">
        <v>0</v>
      </c>
    </row>
    <row r="133" spans="1:5" x14ac:dyDescent="0.25">
      <c r="A133">
        <v>1681</v>
      </c>
      <c r="C133" t="s">
        <v>117</v>
      </c>
      <c r="E133" s="5">
        <v>0</v>
      </c>
    </row>
    <row r="134" spans="1:5" x14ac:dyDescent="0.25">
      <c r="A134">
        <v>1682</v>
      </c>
      <c r="C134" t="s">
        <v>118</v>
      </c>
      <c r="E134" s="5">
        <v>0</v>
      </c>
    </row>
    <row r="135" spans="1:5" x14ac:dyDescent="0.25">
      <c r="A135">
        <v>1683</v>
      </c>
      <c r="C135" t="s">
        <v>119</v>
      </c>
      <c r="E135" s="5">
        <v>331861.62</v>
      </c>
    </row>
    <row r="136" spans="1:5" x14ac:dyDescent="0.25">
      <c r="A136">
        <v>1685</v>
      </c>
      <c r="C136" t="s">
        <v>120</v>
      </c>
      <c r="E136" s="5">
        <v>0</v>
      </c>
    </row>
    <row r="137" spans="1:5" x14ac:dyDescent="0.25">
      <c r="A137">
        <v>1686</v>
      </c>
      <c r="C137" t="s">
        <v>121</v>
      </c>
      <c r="E137" s="5">
        <v>0</v>
      </c>
    </row>
    <row r="138" spans="1:5" x14ac:dyDescent="0.25">
      <c r="A138">
        <v>1687</v>
      </c>
      <c r="C138" t="s">
        <v>122</v>
      </c>
      <c r="E138" s="5">
        <v>0</v>
      </c>
    </row>
    <row r="139" spans="1:5" x14ac:dyDescent="0.25">
      <c r="A139">
        <v>1688</v>
      </c>
      <c r="C139" t="s">
        <v>123</v>
      </c>
      <c r="E139" s="5">
        <v>0</v>
      </c>
    </row>
    <row r="140" spans="1:5" x14ac:dyDescent="0.25">
      <c r="A140">
        <v>1689</v>
      </c>
      <c r="C140" t="s">
        <v>124</v>
      </c>
      <c r="E140" s="5">
        <v>0</v>
      </c>
    </row>
    <row r="141" spans="1:5" x14ac:dyDescent="0.25">
      <c r="A141">
        <v>1690</v>
      </c>
      <c r="C141" t="s">
        <v>125</v>
      </c>
      <c r="E141" s="5">
        <v>0</v>
      </c>
    </row>
    <row r="142" spans="1:5" x14ac:dyDescent="0.25">
      <c r="A142">
        <v>1691</v>
      </c>
      <c r="C142" t="s">
        <v>126</v>
      </c>
      <c r="E142" s="5">
        <v>0</v>
      </c>
    </row>
    <row r="143" spans="1:5" x14ac:dyDescent="0.25">
      <c r="A143">
        <v>1692</v>
      </c>
      <c r="C143" t="s">
        <v>127</v>
      </c>
      <c r="E143" s="5">
        <v>0</v>
      </c>
    </row>
    <row r="144" spans="1:5" x14ac:dyDescent="0.25">
      <c r="A144">
        <v>1699</v>
      </c>
      <c r="C144" t="s">
        <v>128</v>
      </c>
      <c r="E144" s="5">
        <v>-1495773.3300000003</v>
      </c>
    </row>
    <row r="145" spans="1:5" x14ac:dyDescent="0.25">
      <c r="A145">
        <v>1705</v>
      </c>
      <c r="C145" t="s">
        <v>129</v>
      </c>
      <c r="E145" s="5">
        <v>0</v>
      </c>
    </row>
    <row r="146" spans="1:5" x14ac:dyDescent="0.25">
      <c r="A146">
        <v>1706</v>
      </c>
      <c r="C146" t="s">
        <v>103</v>
      </c>
      <c r="E146" s="5">
        <v>0</v>
      </c>
    </row>
    <row r="147" spans="1:5" x14ac:dyDescent="0.25">
      <c r="A147">
        <v>1707</v>
      </c>
      <c r="C147" t="s">
        <v>104</v>
      </c>
      <c r="E147" s="5">
        <v>0</v>
      </c>
    </row>
    <row r="148" spans="1:5" x14ac:dyDescent="0.25">
      <c r="A148">
        <v>1708</v>
      </c>
      <c r="C148" t="s">
        <v>105</v>
      </c>
      <c r="E148" s="5">
        <v>0</v>
      </c>
    </row>
    <row r="149" spans="1:5" x14ac:dyDescent="0.25">
      <c r="A149">
        <v>1709</v>
      </c>
      <c r="C149" t="s">
        <v>106</v>
      </c>
      <c r="E149" s="5">
        <v>0</v>
      </c>
    </row>
    <row r="150" spans="1:5" x14ac:dyDescent="0.25">
      <c r="A150">
        <v>1710</v>
      </c>
      <c r="C150" t="s">
        <v>107</v>
      </c>
      <c r="E150" s="5">
        <v>0</v>
      </c>
    </row>
    <row r="151" spans="1:5" x14ac:dyDescent="0.25">
      <c r="A151">
        <v>1711</v>
      </c>
      <c r="C151" t="s">
        <v>108</v>
      </c>
      <c r="E151" s="5">
        <v>0</v>
      </c>
    </row>
    <row r="152" spans="1:5" x14ac:dyDescent="0.25">
      <c r="A152">
        <v>1712</v>
      </c>
      <c r="C152" t="s">
        <v>109</v>
      </c>
      <c r="E152" s="5">
        <v>0</v>
      </c>
    </row>
    <row r="153" spans="1:5" x14ac:dyDescent="0.25">
      <c r="A153">
        <v>1713</v>
      </c>
      <c r="C153" t="s">
        <v>110</v>
      </c>
      <c r="E153" s="5">
        <v>0</v>
      </c>
    </row>
    <row r="154" spans="1:5" x14ac:dyDescent="0.25">
      <c r="A154">
        <v>1714</v>
      </c>
      <c r="C154" t="s">
        <v>111</v>
      </c>
      <c r="E154" s="5">
        <v>0</v>
      </c>
    </row>
    <row r="155" spans="1:5" x14ac:dyDescent="0.25">
      <c r="A155">
        <v>1715</v>
      </c>
      <c r="C155" t="s">
        <v>130</v>
      </c>
      <c r="E155" s="5">
        <v>0</v>
      </c>
    </row>
    <row r="156" spans="1:5" x14ac:dyDescent="0.25">
      <c r="A156">
        <v>1717</v>
      </c>
      <c r="C156" t="s">
        <v>131</v>
      </c>
      <c r="E156" s="5">
        <v>0</v>
      </c>
    </row>
    <row r="157" spans="1:5" x14ac:dyDescent="0.25">
      <c r="A157">
        <v>1718</v>
      </c>
      <c r="C157" t="s">
        <v>132</v>
      </c>
      <c r="E157" s="5">
        <v>0</v>
      </c>
    </row>
    <row r="158" spans="1:5" x14ac:dyDescent="0.25">
      <c r="A158">
        <v>1719</v>
      </c>
      <c r="C158" t="s">
        <v>115</v>
      </c>
      <c r="E158" s="5">
        <v>0</v>
      </c>
    </row>
    <row r="159" spans="1:5" x14ac:dyDescent="0.25">
      <c r="A159">
        <v>1720</v>
      </c>
      <c r="C159" t="s">
        <v>133</v>
      </c>
      <c r="E159" s="5">
        <v>0</v>
      </c>
    </row>
    <row r="160" spans="1:5" x14ac:dyDescent="0.25">
      <c r="A160">
        <v>1722</v>
      </c>
      <c r="C160" t="s">
        <v>134</v>
      </c>
      <c r="E160" s="5">
        <v>0</v>
      </c>
    </row>
    <row r="161" spans="1:5" x14ac:dyDescent="0.25">
      <c r="A161">
        <v>1723</v>
      </c>
      <c r="C161" t="s">
        <v>135</v>
      </c>
      <c r="E161" s="5">
        <v>0</v>
      </c>
    </row>
    <row r="162" spans="1:5" x14ac:dyDescent="0.25">
      <c r="A162">
        <v>1726</v>
      </c>
      <c r="C162" t="s">
        <v>119</v>
      </c>
      <c r="E162" s="5">
        <v>0</v>
      </c>
    </row>
    <row r="163" spans="1:5" x14ac:dyDescent="0.25">
      <c r="A163">
        <v>1728</v>
      </c>
      <c r="C163" t="s">
        <v>136</v>
      </c>
      <c r="E163" s="5">
        <v>0</v>
      </c>
    </row>
    <row r="164" spans="1:5" x14ac:dyDescent="0.25">
      <c r="A164">
        <v>1729</v>
      </c>
      <c r="C164" t="s">
        <v>137</v>
      </c>
      <c r="E164" s="5">
        <v>0</v>
      </c>
    </row>
    <row r="165" spans="1:5" x14ac:dyDescent="0.25">
      <c r="A165">
        <v>1730</v>
      </c>
      <c r="C165" t="s">
        <v>138</v>
      </c>
      <c r="E165" s="5">
        <v>0</v>
      </c>
    </row>
    <row r="166" spans="1:5" x14ac:dyDescent="0.25">
      <c r="A166">
        <v>1731</v>
      </c>
      <c r="C166" t="s">
        <v>139</v>
      </c>
      <c r="E166" s="5">
        <v>0</v>
      </c>
    </row>
    <row r="167" spans="1:5" x14ac:dyDescent="0.25">
      <c r="A167">
        <v>1732</v>
      </c>
      <c r="C167" t="s">
        <v>140</v>
      </c>
      <c r="E167" s="5">
        <v>0</v>
      </c>
    </row>
    <row r="168" spans="1:5" x14ac:dyDescent="0.25">
      <c r="A168">
        <v>1739</v>
      </c>
      <c r="C168" t="s">
        <v>128</v>
      </c>
      <c r="E168" s="5">
        <v>0</v>
      </c>
    </row>
    <row r="169" spans="1:5" x14ac:dyDescent="0.25">
      <c r="A169">
        <v>1745</v>
      </c>
      <c r="C169" t="s">
        <v>141</v>
      </c>
      <c r="E169" s="5">
        <v>3949.98</v>
      </c>
    </row>
    <row r="170" spans="1:5" x14ac:dyDescent="0.25">
      <c r="A170">
        <v>1746</v>
      </c>
      <c r="C170" t="s">
        <v>103</v>
      </c>
      <c r="E170" s="5">
        <v>0</v>
      </c>
    </row>
    <row r="171" spans="1:5" x14ac:dyDescent="0.25">
      <c r="A171">
        <v>1747</v>
      </c>
      <c r="C171" t="s">
        <v>105</v>
      </c>
      <c r="E171" s="5">
        <v>0</v>
      </c>
    </row>
    <row r="172" spans="1:5" x14ac:dyDescent="0.25">
      <c r="A172">
        <v>1748</v>
      </c>
      <c r="C172" t="s">
        <v>106</v>
      </c>
      <c r="E172" s="5">
        <v>0</v>
      </c>
    </row>
    <row r="173" spans="1:5" x14ac:dyDescent="0.25">
      <c r="A173">
        <v>1749</v>
      </c>
      <c r="C173" t="s">
        <v>107</v>
      </c>
      <c r="E173" s="5">
        <v>0</v>
      </c>
    </row>
    <row r="174" spans="1:5" x14ac:dyDescent="0.25">
      <c r="A174">
        <v>1750</v>
      </c>
      <c r="C174" t="s">
        <v>108</v>
      </c>
      <c r="E174" s="5">
        <v>0</v>
      </c>
    </row>
    <row r="175" spans="1:5" x14ac:dyDescent="0.25">
      <c r="A175">
        <v>1751</v>
      </c>
      <c r="C175" t="s">
        <v>110</v>
      </c>
      <c r="E175" s="5">
        <v>0</v>
      </c>
    </row>
    <row r="176" spans="1:5" x14ac:dyDescent="0.25">
      <c r="A176">
        <v>1752</v>
      </c>
      <c r="C176" t="s">
        <v>142</v>
      </c>
      <c r="E176" s="5">
        <v>0</v>
      </c>
    </row>
    <row r="177" spans="1:5" x14ac:dyDescent="0.25">
      <c r="A177">
        <v>1753</v>
      </c>
      <c r="C177" t="s">
        <v>143</v>
      </c>
      <c r="E177" s="5">
        <v>0</v>
      </c>
    </row>
    <row r="178" spans="1:5" x14ac:dyDescent="0.25">
      <c r="A178">
        <v>1754</v>
      </c>
      <c r="C178" t="s">
        <v>111</v>
      </c>
      <c r="E178" s="5">
        <v>0</v>
      </c>
    </row>
    <row r="179" spans="1:5" x14ac:dyDescent="0.25">
      <c r="A179">
        <v>1755</v>
      </c>
      <c r="C179" t="s">
        <v>144</v>
      </c>
      <c r="E179" s="5">
        <v>0</v>
      </c>
    </row>
    <row r="180" spans="1:5" x14ac:dyDescent="0.25">
      <c r="A180">
        <v>1757</v>
      </c>
      <c r="C180" t="s">
        <v>145</v>
      </c>
      <c r="E180" s="5">
        <v>0</v>
      </c>
    </row>
    <row r="181" spans="1:5" x14ac:dyDescent="0.25">
      <c r="A181">
        <v>1758</v>
      </c>
      <c r="C181" t="s">
        <v>146</v>
      </c>
      <c r="E181" s="5">
        <v>0</v>
      </c>
    </row>
    <row r="182" spans="1:5" x14ac:dyDescent="0.25">
      <c r="A182">
        <v>1769</v>
      </c>
      <c r="C182" t="s">
        <v>128</v>
      </c>
      <c r="E182" s="5">
        <v>0</v>
      </c>
    </row>
    <row r="183" spans="1:5" x14ac:dyDescent="0.25">
      <c r="A183">
        <v>1775</v>
      </c>
      <c r="C183" t="s">
        <v>147</v>
      </c>
      <c r="E183" s="5">
        <v>25055.42</v>
      </c>
    </row>
    <row r="184" spans="1:5" x14ac:dyDescent="0.25">
      <c r="A184">
        <v>1776</v>
      </c>
      <c r="C184" t="s">
        <v>103</v>
      </c>
      <c r="E184" s="5">
        <v>71.81</v>
      </c>
    </row>
    <row r="185" spans="1:5" x14ac:dyDescent="0.25">
      <c r="A185">
        <v>1777</v>
      </c>
      <c r="C185" t="s">
        <v>148</v>
      </c>
      <c r="E185" s="5">
        <v>0</v>
      </c>
    </row>
    <row r="186" spans="1:5" x14ac:dyDescent="0.25">
      <c r="A186">
        <v>1778</v>
      </c>
      <c r="C186" t="s">
        <v>105</v>
      </c>
      <c r="E186" s="5">
        <v>0</v>
      </c>
    </row>
    <row r="187" spans="1:5" x14ac:dyDescent="0.25">
      <c r="A187">
        <v>1779</v>
      </c>
      <c r="C187" t="s">
        <v>106</v>
      </c>
      <c r="E187" s="5">
        <v>0</v>
      </c>
    </row>
    <row r="188" spans="1:5" x14ac:dyDescent="0.25">
      <c r="A188">
        <v>1780</v>
      </c>
      <c r="C188" t="s">
        <v>107</v>
      </c>
      <c r="E188" s="5">
        <v>0</v>
      </c>
    </row>
    <row r="189" spans="1:5" x14ac:dyDescent="0.25">
      <c r="A189">
        <v>1781</v>
      </c>
      <c r="C189" t="s">
        <v>110</v>
      </c>
      <c r="E189" s="5">
        <v>0</v>
      </c>
    </row>
    <row r="190" spans="1:5" x14ac:dyDescent="0.25">
      <c r="A190">
        <v>1782</v>
      </c>
      <c r="C190" t="s">
        <v>142</v>
      </c>
      <c r="E190" s="5">
        <v>198835.58000000002</v>
      </c>
    </row>
    <row r="191" spans="1:5" x14ac:dyDescent="0.25">
      <c r="A191">
        <v>1783</v>
      </c>
      <c r="C191" t="s">
        <v>149</v>
      </c>
      <c r="E191" s="5">
        <v>0</v>
      </c>
    </row>
    <row r="192" spans="1:5" x14ac:dyDescent="0.25">
      <c r="A192">
        <v>1784</v>
      </c>
      <c r="C192" t="s">
        <v>150</v>
      </c>
      <c r="E192" s="5">
        <v>0</v>
      </c>
    </row>
    <row r="193" spans="1:5" x14ac:dyDescent="0.25">
      <c r="A193">
        <v>1785</v>
      </c>
      <c r="C193" t="s">
        <v>151</v>
      </c>
      <c r="E193" s="5">
        <v>0</v>
      </c>
    </row>
    <row r="194" spans="1:5" x14ac:dyDescent="0.25">
      <c r="A194">
        <v>1787</v>
      </c>
      <c r="C194" t="s">
        <v>152</v>
      </c>
      <c r="E194" s="5">
        <v>0</v>
      </c>
    </row>
    <row r="195" spans="1:5" x14ac:dyDescent="0.25">
      <c r="A195">
        <v>1799</v>
      </c>
      <c r="C195" t="s">
        <v>128</v>
      </c>
      <c r="E195" s="5">
        <v>-223962.81</v>
      </c>
    </row>
    <row r="196" spans="1:5" x14ac:dyDescent="0.25">
      <c r="A196">
        <v>1805</v>
      </c>
      <c r="C196" t="s">
        <v>153</v>
      </c>
      <c r="E196" s="5">
        <v>0</v>
      </c>
    </row>
    <row r="197" spans="1:5" x14ac:dyDescent="0.25">
      <c r="A197">
        <v>1810</v>
      </c>
      <c r="C197" t="s">
        <v>154</v>
      </c>
      <c r="E197" s="5">
        <v>0</v>
      </c>
    </row>
    <row r="198" spans="1:5" x14ac:dyDescent="0.25">
      <c r="A198">
        <v>1835</v>
      </c>
      <c r="C198" t="s">
        <v>155</v>
      </c>
      <c r="E198" s="5">
        <v>-29577.56</v>
      </c>
    </row>
    <row r="199" spans="1:5" x14ac:dyDescent="0.25">
      <c r="A199">
        <v>1840</v>
      </c>
      <c r="C199" t="s">
        <v>156</v>
      </c>
      <c r="E199" s="5">
        <v>0</v>
      </c>
    </row>
    <row r="200" spans="1:5" x14ac:dyDescent="0.25">
      <c r="A200">
        <v>1845</v>
      </c>
      <c r="C200" t="s">
        <v>157</v>
      </c>
      <c r="E200" s="5">
        <v>-44776.67</v>
      </c>
    </row>
    <row r="201" spans="1:5" x14ac:dyDescent="0.25">
      <c r="A201">
        <v>1850</v>
      </c>
      <c r="C201" t="s">
        <v>158</v>
      </c>
      <c r="E201" s="5">
        <v>-235964.96</v>
      </c>
    </row>
    <row r="202" spans="1:5" x14ac:dyDescent="0.25">
      <c r="A202">
        <v>1855</v>
      </c>
      <c r="C202" t="s">
        <v>159</v>
      </c>
      <c r="E202" s="5">
        <v>229.59</v>
      </c>
    </row>
    <row r="203" spans="1:5" x14ac:dyDescent="0.25">
      <c r="A203">
        <v>1860</v>
      </c>
      <c r="C203" t="s">
        <v>160</v>
      </c>
      <c r="E203" s="5">
        <v>-31756.53</v>
      </c>
    </row>
    <row r="204" spans="1:5" x14ac:dyDescent="0.25">
      <c r="A204">
        <v>1865</v>
      </c>
      <c r="C204" t="s">
        <v>161</v>
      </c>
      <c r="E204" s="5">
        <v>0</v>
      </c>
    </row>
    <row r="205" spans="1:5" x14ac:dyDescent="0.25">
      <c r="A205">
        <v>1870</v>
      </c>
      <c r="C205" t="s">
        <v>162</v>
      </c>
      <c r="E205" s="5">
        <v>0</v>
      </c>
    </row>
    <row r="206" spans="1:5" x14ac:dyDescent="0.25">
      <c r="A206">
        <v>1875</v>
      </c>
      <c r="C206" t="s">
        <v>163</v>
      </c>
      <c r="E206" s="5">
        <v>-159901.63</v>
      </c>
    </row>
    <row r="207" spans="1:5" x14ac:dyDescent="0.25">
      <c r="A207">
        <v>1880</v>
      </c>
      <c r="C207" t="s">
        <v>164</v>
      </c>
      <c r="E207" s="5">
        <v>0</v>
      </c>
    </row>
    <row r="208" spans="1:5" x14ac:dyDescent="0.25">
      <c r="A208">
        <v>1885</v>
      </c>
      <c r="C208" t="s">
        <v>165</v>
      </c>
      <c r="E208" s="5">
        <v>-1612.63</v>
      </c>
    </row>
    <row r="209" spans="1:5" x14ac:dyDescent="0.25">
      <c r="A209">
        <v>1890</v>
      </c>
      <c r="C209" t="s">
        <v>166</v>
      </c>
      <c r="E209" s="5">
        <v>0</v>
      </c>
    </row>
    <row r="210" spans="1:5" x14ac:dyDescent="0.25">
      <c r="A210">
        <v>1895</v>
      </c>
      <c r="C210" t="s">
        <v>167</v>
      </c>
      <c r="E210" s="5">
        <v>1285.33</v>
      </c>
    </row>
    <row r="211" spans="1:5" x14ac:dyDescent="0.25">
      <c r="A211">
        <v>1900</v>
      </c>
      <c r="C211" t="s">
        <v>167</v>
      </c>
      <c r="E211" s="5">
        <v>-196647.13</v>
      </c>
    </row>
    <row r="212" spans="1:5" x14ac:dyDescent="0.25">
      <c r="A212">
        <v>1905</v>
      </c>
      <c r="C212" t="s">
        <v>167</v>
      </c>
      <c r="E212" s="5">
        <v>-888.99</v>
      </c>
    </row>
    <row r="213" spans="1:5" x14ac:dyDescent="0.25">
      <c r="A213">
        <v>1910</v>
      </c>
      <c r="C213" t="s">
        <v>168</v>
      </c>
      <c r="E213" s="5">
        <v>-339441.5</v>
      </c>
    </row>
    <row r="214" spans="1:5" x14ac:dyDescent="0.25">
      <c r="A214">
        <v>1915</v>
      </c>
      <c r="C214" t="s">
        <v>169</v>
      </c>
      <c r="E214" s="5">
        <v>-321629.83</v>
      </c>
    </row>
    <row r="215" spans="1:5" x14ac:dyDescent="0.25">
      <c r="A215">
        <v>1920</v>
      </c>
      <c r="C215" t="s">
        <v>170</v>
      </c>
      <c r="E215" s="5">
        <v>-1396344.63</v>
      </c>
    </row>
    <row r="216" spans="1:5" x14ac:dyDescent="0.25">
      <c r="A216">
        <v>1925</v>
      </c>
      <c r="C216" t="s">
        <v>171</v>
      </c>
      <c r="E216" s="5">
        <v>-726075.52</v>
      </c>
    </row>
    <row r="217" spans="1:5" x14ac:dyDescent="0.25">
      <c r="A217">
        <v>1930</v>
      </c>
      <c r="C217" t="s">
        <v>172</v>
      </c>
      <c r="E217" s="5">
        <v>-509259.08</v>
      </c>
    </row>
    <row r="218" spans="1:5" x14ac:dyDescent="0.25">
      <c r="A218">
        <v>1935</v>
      </c>
      <c r="C218" t="s">
        <v>173</v>
      </c>
      <c r="E218" s="5">
        <v>-265756.90000000002</v>
      </c>
    </row>
    <row r="219" spans="1:5" x14ac:dyDescent="0.25">
      <c r="A219">
        <v>1940</v>
      </c>
      <c r="C219" t="s">
        <v>174</v>
      </c>
      <c r="E219" s="5">
        <v>-117791.84</v>
      </c>
    </row>
    <row r="220" spans="1:5" x14ac:dyDescent="0.25">
      <c r="A220">
        <v>1945</v>
      </c>
      <c r="C220" t="s">
        <v>175</v>
      </c>
      <c r="E220" s="5">
        <v>113.03</v>
      </c>
    </row>
    <row r="221" spans="1:5" x14ac:dyDescent="0.25">
      <c r="A221">
        <v>1950</v>
      </c>
      <c r="C221" t="s">
        <v>176</v>
      </c>
      <c r="E221" s="5">
        <v>0</v>
      </c>
    </row>
    <row r="222" spans="1:5" x14ac:dyDescent="0.25">
      <c r="A222">
        <v>1955</v>
      </c>
      <c r="C222" t="s">
        <v>176</v>
      </c>
      <c r="E222" s="5">
        <v>0</v>
      </c>
    </row>
    <row r="223" spans="1:5" x14ac:dyDescent="0.25">
      <c r="A223">
        <v>1960</v>
      </c>
      <c r="C223" t="s">
        <v>176</v>
      </c>
      <c r="E223" s="5">
        <v>0</v>
      </c>
    </row>
    <row r="224" spans="1:5" x14ac:dyDescent="0.25">
      <c r="A224">
        <v>1965</v>
      </c>
      <c r="C224" t="s">
        <v>176</v>
      </c>
      <c r="E224" s="5">
        <v>0</v>
      </c>
    </row>
    <row r="225" spans="1:5" x14ac:dyDescent="0.25">
      <c r="A225">
        <v>1970</v>
      </c>
      <c r="C225" t="s">
        <v>177</v>
      </c>
      <c r="E225" s="5">
        <v>-87958.69</v>
      </c>
    </row>
    <row r="226" spans="1:5" x14ac:dyDescent="0.25">
      <c r="A226">
        <v>1975</v>
      </c>
      <c r="C226" t="s">
        <v>178</v>
      </c>
      <c r="E226" s="5">
        <v>-96010.55</v>
      </c>
    </row>
    <row r="227" spans="1:5" x14ac:dyDescent="0.25">
      <c r="A227">
        <v>1980</v>
      </c>
      <c r="C227" t="s">
        <v>179</v>
      </c>
      <c r="E227" s="5">
        <v>-71.34</v>
      </c>
    </row>
    <row r="228" spans="1:5" x14ac:dyDescent="0.25">
      <c r="A228">
        <v>1985</v>
      </c>
      <c r="C228" t="s">
        <v>180</v>
      </c>
      <c r="E228" s="5">
        <v>-156268.10999999999</v>
      </c>
    </row>
    <row r="229" spans="1:5" x14ac:dyDescent="0.25">
      <c r="A229">
        <v>1990</v>
      </c>
      <c r="C229" t="s">
        <v>181</v>
      </c>
      <c r="E229" s="5">
        <v>-25090.02</v>
      </c>
    </row>
    <row r="230" spans="1:5" x14ac:dyDescent="0.25">
      <c r="A230">
        <v>1995</v>
      </c>
      <c r="C230" t="s">
        <v>182</v>
      </c>
      <c r="E230" s="5">
        <v>10992.52</v>
      </c>
    </row>
    <row r="231" spans="1:5" x14ac:dyDescent="0.25">
      <c r="A231">
        <v>2000</v>
      </c>
      <c r="C231" t="s">
        <v>183</v>
      </c>
      <c r="E231" s="5">
        <v>-53840.26</v>
      </c>
    </row>
    <row r="232" spans="1:5" x14ac:dyDescent="0.25">
      <c r="A232">
        <v>2005</v>
      </c>
      <c r="C232" t="s">
        <v>184</v>
      </c>
      <c r="E232" s="5">
        <v>0</v>
      </c>
    </row>
    <row r="233" spans="1:5" x14ac:dyDescent="0.25">
      <c r="A233">
        <v>2010</v>
      </c>
      <c r="C233" t="s">
        <v>185</v>
      </c>
      <c r="E233" s="5">
        <v>-21990.400000000001</v>
      </c>
    </row>
    <row r="234" spans="1:5" x14ac:dyDescent="0.25">
      <c r="A234">
        <v>2030</v>
      </c>
      <c r="C234" t="s">
        <v>155</v>
      </c>
      <c r="E234" s="5">
        <v>0</v>
      </c>
    </row>
    <row r="235" spans="1:5" x14ac:dyDescent="0.25">
      <c r="A235">
        <v>2035</v>
      </c>
      <c r="C235" t="s">
        <v>186</v>
      </c>
      <c r="E235" s="5">
        <v>0</v>
      </c>
    </row>
    <row r="236" spans="1:5" x14ac:dyDescent="0.25">
      <c r="A236">
        <v>2040</v>
      </c>
      <c r="C236" t="s">
        <v>187</v>
      </c>
      <c r="E236" s="5">
        <v>0</v>
      </c>
    </row>
    <row r="237" spans="1:5" x14ac:dyDescent="0.25">
      <c r="A237">
        <v>2050</v>
      </c>
      <c r="C237" t="s">
        <v>188</v>
      </c>
      <c r="E237" s="5">
        <v>0</v>
      </c>
    </row>
    <row r="238" spans="1:5" x14ac:dyDescent="0.25">
      <c r="A238">
        <v>2055</v>
      </c>
      <c r="C238" t="s">
        <v>189</v>
      </c>
      <c r="E238" s="5">
        <v>0</v>
      </c>
    </row>
    <row r="239" spans="1:5" x14ac:dyDescent="0.25">
      <c r="A239">
        <v>2060</v>
      </c>
      <c r="C239" t="s">
        <v>190</v>
      </c>
      <c r="E239" s="5">
        <v>0</v>
      </c>
    </row>
    <row r="240" spans="1:5" x14ac:dyDescent="0.25">
      <c r="A240">
        <v>2065</v>
      </c>
      <c r="C240" t="s">
        <v>191</v>
      </c>
      <c r="E240" s="5">
        <v>0</v>
      </c>
    </row>
    <row r="241" spans="1:5" x14ac:dyDescent="0.25">
      <c r="A241">
        <v>2070</v>
      </c>
      <c r="C241" t="s">
        <v>191</v>
      </c>
      <c r="E241" s="5">
        <v>0</v>
      </c>
    </row>
    <row r="242" spans="1:5" x14ac:dyDescent="0.25">
      <c r="A242">
        <v>2075</v>
      </c>
      <c r="C242" t="s">
        <v>192</v>
      </c>
      <c r="E242" s="5">
        <v>0</v>
      </c>
    </row>
    <row r="243" spans="1:5" x14ac:dyDescent="0.25">
      <c r="A243">
        <v>2080</v>
      </c>
      <c r="C243" t="s">
        <v>193</v>
      </c>
      <c r="E243" s="5">
        <v>0</v>
      </c>
    </row>
    <row r="244" spans="1:5" x14ac:dyDescent="0.25">
      <c r="A244">
        <v>2085</v>
      </c>
      <c r="C244" t="s">
        <v>194</v>
      </c>
      <c r="E244" s="5">
        <v>0</v>
      </c>
    </row>
    <row r="245" spans="1:5" x14ac:dyDescent="0.25">
      <c r="A245">
        <v>2090</v>
      </c>
      <c r="C245" t="s">
        <v>195</v>
      </c>
      <c r="E245" s="5">
        <v>0</v>
      </c>
    </row>
    <row r="246" spans="1:5" x14ac:dyDescent="0.25">
      <c r="A246">
        <v>2095</v>
      </c>
      <c r="C246" t="s">
        <v>196</v>
      </c>
      <c r="E246" s="5">
        <v>0</v>
      </c>
    </row>
    <row r="247" spans="1:5" x14ac:dyDescent="0.25">
      <c r="A247">
        <v>2105</v>
      </c>
      <c r="C247" t="s">
        <v>197</v>
      </c>
      <c r="E247" s="5">
        <v>0</v>
      </c>
    </row>
    <row r="248" spans="1:5" x14ac:dyDescent="0.25">
      <c r="A248">
        <v>2110</v>
      </c>
      <c r="C248" t="s">
        <v>198</v>
      </c>
      <c r="E248" s="5">
        <v>0</v>
      </c>
    </row>
    <row r="249" spans="1:5" x14ac:dyDescent="0.25">
      <c r="A249">
        <v>2113</v>
      </c>
      <c r="C249" t="s">
        <v>199</v>
      </c>
      <c r="E249" s="5">
        <v>0</v>
      </c>
    </row>
    <row r="250" spans="1:5" x14ac:dyDescent="0.25">
      <c r="A250">
        <v>2115</v>
      </c>
      <c r="C250" t="s">
        <v>200</v>
      </c>
      <c r="E250" s="5">
        <v>0</v>
      </c>
    </row>
    <row r="251" spans="1:5" x14ac:dyDescent="0.25">
      <c r="A251">
        <v>2120</v>
      </c>
      <c r="C251" t="s">
        <v>201</v>
      </c>
      <c r="E251" s="5">
        <v>0</v>
      </c>
    </row>
    <row r="252" spans="1:5" x14ac:dyDescent="0.25">
      <c r="A252">
        <v>2125</v>
      </c>
      <c r="C252" t="s">
        <v>202</v>
      </c>
      <c r="E252" s="5">
        <v>0</v>
      </c>
    </row>
    <row r="253" spans="1:5" x14ac:dyDescent="0.25">
      <c r="A253">
        <v>2130</v>
      </c>
      <c r="C253" t="s">
        <v>203</v>
      </c>
      <c r="E253" s="5">
        <v>0</v>
      </c>
    </row>
    <row r="254" spans="1:5" x14ac:dyDescent="0.25">
      <c r="A254">
        <v>2135</v>
      </c>
      <c r="C254" t="s">
        <v>204</v>
      </c>
      <c r="E254" s="5">
        <v>0</v>
      </c>
    </row>
    <row r="255" spans="1:5" x14ac:dyDescent="0.25">
      <c r="A255">
        <v>2140</v>
      </c>
      <c r="C255" t="s">
        <v>205</v>
      </c>
      <c r="E255" s="5">
        <v>0</v>
      </c>
    </row>
    <row r="256" spans="1:5" x14ac:dyDescent="0.25">
      <c r="A256">
        <v>2145</v>
      </c>
      <c r="C256" t="s">
        <v>206</v>
      </c>
      <c r="E256" s="5">
        <v>0</v>
      </c>
    </row>
    <row r="257" spans="1:5" x14ac:dyDescent="0.25">
      <c r="A257">
        <v>2150</v>
      </c>
      <c r="C257" t="s">
        <v>206</v>
      </c>
      <c r="E257" s="5">
        <v>0</v>
      </c>
    </row>
    <row r="258" spans="1:5" x14ac:dyDescent="0.25">
      <c r="A258">
        <v>2155</v>
      </c>
      <c r="C258" t="s">
        <v>207</v>
      </c>
      <c r="E258" s="5">
        <v>0</v>
      </c>
    </row>
    <row r="259" spans="1:5" x14ac:dyDescent="0.25">
      <c r="A259">
        <v>2160</v>
      </c>
      <c r="C259" t="s">
        <v>207</v>
      </c>
      <c r="E259" s="5">
        <v>0</v>
      </c>
    </row>
    <row r="260" spans="1:5" x14ac:dyDescent="0.25">
      <c r="A260">
        <v>2165</v>
      </c>
      <c r="C260" t="s">
        <v>207</v>
      </c>
      <c r="E260" s="5">
        <v>0</v>
      </c>
    </row>
    <row r="261" spans="1:5" x14ac:dyDescent="0.25">
      <c r="A261">
        <v>2170</v>
      </c>
      <c r="C261" t="s">
        <v>208</v>
      </c>
      <c r="E261" s="5">
        <v>0</v>
      </c>
    </row>
    <row r="262" spans="1:5" x14ac:dyDescent="0.25">
      <c r="A262">
        <v>2175</v>
      </c>
      <c r="C262" t="s">
        <v>209</v>
      </c>
      <c r="E262" s="5">
        <v>0</v>
      </c>
    </row>
    <row r="263" spans="1:5" x14ac:dyDescent="0.25">
      <c r="A263">
        <v>2180</v>
      </c>
      <c r="C263" t="s">
        <v>210</v>
      </c>
      <c r="E263" s="5">
        <v>0</v>
      </c>
    </row>
    <row r="264" spans="1:5" x14ac:dyDescent="0.25">
      <c r="A264">
        <v>2185</v>
      </c>
      <c r="C264" t="s">
        <v>211</v>
      </c>
      <c r="E264" s="5">
        <v>0</v>
      </c>
    </row>
    <row r="265" spans="1:5" x14ac:dyDescent="0.25">
      <c r="A265">
        <v>2190</v>
      </c>
      <c r="C265" t="s">
        <v>212</v>
      </c>
      <c r="E265" s="5">
        <v>0</v>
      </c>
    </row>
    <row r="266" spans="1:5" x14ac:dyDescent="0.25">
      <c r="A266">
        <v>2195</v>
      </c>
      <c r="C266" t="s">
        <v>213</v>
      </c>
      <c r="E266" s="5">
        <v>0</v>
      </c>
    </row>
    <row r="267" spans="1:5" x14ac:dyDescent="0.25">
      <c r="A267">
        <v>2200</v>
      </c>
      <c r="C267" t="s">
        <v>214</v>
      </c>
      <c r="E267" s="5">
        <v>-2.74</v>
      </c>
    </row>
    <row r="268" spans="1:5" x14ac:dyDescent="0.25">
      <c r="A268">
        <v>2205</v>
      </c>
      <c r="C268" t="s">
        <v>215</v>
      </c>
      <c r="E268" s="5">
        <v>0</v>
      </c>
    </row>
    <row r="269" spans="1:5" x14ac:dyDescent="0.25">
      <c r="A269">
        <v>2210</v>
      </c>
      <c r="C269" t="s">
        <v>215</v>
      </c>
      <c r="E269" s="5">
        <v>0</v>
      </c>
    </row>
    <row r="270" spans="1:5" x14ac:dyDescent="0.25">
      <c r="A270">
        <v>2215</v>
      </c>
      <c r="C270" t="s">
        <v>177</v>
      </c>
      <c r="E270" s="5">
        <v>0</v>
      </c>
    </row>
    <row r="271" spans="1:5" x14ac:dyDescent="0.25">
      <c r="A271">
        <v>2220</v>
      </c>
      <c r="C271" t="s">
        <v>178</v>
      </c>
      <c r="E271" s="5">
        <v>0</v>
      </c>
    </row>
    <row r="272" spans="1:5" x14ac:dyDescent="0.25">
      <c r="A272">
        <v>2225</v>
      </c>
      <c r="C272" t="s">
        <v>179</v>
      </c>
      <c r="E272" s="5">
        <v>0</v>
      </c>
    </row>
    <row r="273" spans="1:5" x14ac:dyDescent="0.25">
      <c r="A273">
        <v>2230</v>
      </c>
      <c r="C273" t="s">
        <v>180</v>
      </c>
      <c r="E273" s="5">
        <v>0</v>
      </c>
    </row>
    <row r="274" spans="1:5" x14ac:dyDescent="0.25">
      <c r="A274">
        <v>2235</v>
      </c>
      <c r="C274" t="s">
        <v>216</v>
      </c>
      <c r="E274" s="5">
        <v>0</v>
      </c>
    </row>
    <row r="275" spans="1:5" x14ac:dyDescent="0.25">
      <c r="A275">
        <v>2240</v>
      </c>
      <c r="C275" t="s">
        <v>182</v>
      </c>
      <c r="E275" s="5">
        <v>0</v>
      </c>
    </row>
    <row r="276" spans="1:5" x14ac:dyDescent="0.25">
      <c r="A276">
        <v>2245</v>
      </c>
      <c r="C276" t="s">
        <v>183</v>
      </c>
      <c r="E276" s="5">
        <v>0</v>
      </c>
    </row>
    <row r="277" spans="1:5" x14ac:dyDescent="0.25">
      <c r="A277">
        <v>2250</v>
      </c>
      <c r="C277" t="s">
        <v>217</v>
      </c>
      <c r="E277" s="5">
        <v>0</v>
      </c>
    </row>
    <row r="278" spans="1:5" x14ac:dyDescent="0.25">
      <c r="A278">
        <v>2255</v>
      </c>
      <c r="C278" t="s">
        <v>185</v>
      </c>
      <c r="E278" s="5">
        <v>0</v>
      </c>
    </row>
    <row r="279" spans="1:5" x14ac:dyDescent="0.25">
      <c r="A279">
        <v>2270</v>
      </c>
      <c r="C279" t="s">
        <v>218</v>
      </c>
      <c r="E279" s="5">
        <v>0</v>
      </c>
    </row>
    <row r="280" spans="1:5" x14ac:dyDescent="0.25">
      <c r="A280">
        <v>2275</v>
      </c>
      <c r="C280" t="s">
        <v>219</v>
      </c>
      <c r="E280" s="5">
        <v>0</v>
      </c>
    </row>
    <row r="281" spans="1:5" x14ac:dyDescent="0.25">
      <c r="A281">
        <v>2280</v>
      </c>
      <c r="C281" t="s">
        <v>220</v>
      </c>
      <c r="E281" s="5">
        <v>0</v>
      </c>
    </row>
    <row r="282" spans="1:5" x14ac:dyDescent="0.25">
      <c r="A282">
        <v>2285</v>
      </c>
      <c r="C282" t="s">
        <v>221</v>
      </c>
      <c r="E282" s="5">
        <v>0</v>
      </c>
    </row>
    <row r="283" spans="1:5" x14ac:dyDescent="0.25">
      <c r="A283">
        <v>2300</v>
      </c>
      <c r="C283" t="s">
        <v>222</v>
      </c>
      <c r="E283" s="5">
        <v>-677580.46</v>
      </c>
    </row>
    <row r="284" spans="1:5" x14ac:dyDescent="0.25">
      <c r="A284">
        <v>2315</v>
      </c>
      <c r="C284" t="s">
        <v>223</v>
      </c>
      <c r="E284" s="5">
        <v>0</v>
      </c>
    </row>
    <row r="285" spans="1:5" x14ac:dyDescent="0.25">
      <c r="A285">
        <v>2320</v>
      </c>
      <c r="C285" t="s">
        <v>224</v>
      </c>
      <c r="E285" s="5">
        <v>-25742.74</v>
      </c>
    </row>
    <row r="286" spans="1:5" x14ac:dyDescent="0.25">
      <c r="A286">
        <v>2325</v>
      </c>
      <c r="C286" t="s">
        <v>225</v>
      </c>
      <c r="E286" s="5">
        <v>-162783.76</v>
      </c>
    </row>
    <row r="287" spans="1:5" x14ac:dyDescent="0.25">
      <c r="A287">
        <v>2330</v>
      </c>
      <c r="C287" t="s">
        <v>226</v>
      </c>
      <c r="E287" s="5">
        <v>-624109.29</v>
      </c>
    </row>
    <row r="288" spans="1:5" x14ac:dyDescent="0.25">
      <c r="A288">
        <v>2335</v>
      </c>
      <c r="C288" t="s">
        <v>227</v>
      </c>
      <c r="E288" s="5">
        <v>-16555.7</v>
      </c>
    </row>
    <row r="289" spans="1:5" x14ac:dyDescent="0.25">
      <c r="A289">
        <v>2345</v>
      </c>
      <c r="C289" t="s">
        <v>155</v>
      </c>
      <c r="E289" s="5">
        <v>0</v>
      </c>
    </row>
    <row r="290" spans="1:5" x14ac:dyDescent="0.25">
      <c r="A290">
        <v>2351</v>
      </c>
      <c r="C290" t="s">
        <v>192</v>
      </c>
      <c r="E290" s="5">
        <v>0</v>
      </c>
    </row>
    <row r="291" spans="1:5" x14ac:dyDescent="0.25">
      <c r="A291">
        <v>2352</v>
      </c>
      <c r="C291" t="s">
        <v>228</v>
      </c>
      <c r="E291" s="5">
        <v>0</v>
      </c>
    </row>
    <row r="292" spans="1:5" x14ac:dyDescent="0.25">
      <c r="A292">
        <v>2353</v>
      </c>
      <c r="C292" t="s">
        <v>171</v>
      </c>
      <c r="E292" s="5">
        <v>0</v>
      </c>
    </row>
    <row r="293" spans="1:5" x14ac:dyDescent="0.25">
      <c r="A293">
        <v>2354</v>
      </c>
      <c r="C293" t="s">
        <v>172</v>
      </c>
      <c r="E293" s="5">
        <v>0</v>
      </c>
    </row>
    <row r="294" spans="1:5" x14ac:dyDescent="0.25">
      <c r="A294">
        <v>2357</v>
      </c>
      <c r="C294" t="s">
        <v>229</v>
      </c>
      <c r="E294" s="5">
        <v>0</v>
      </c>
    </row>
    <row r="295" spans="1:5" x14ac:dyDescent="0.25">
      <c r="A295">
        <v>2359</v>
      </c>
      <c r="C295" t="s">
        <v>183</v>
      </c>
      <c r="E295" s="5">
        <v>0</v>
      </c>
    </row>
    <row r="296" spans="1:5" x14ac:dyDescent="0.25">
      <c r="A296">
        <v>2360</v>
      </c>
      <c r="C296" t="s">
        <v>230</v>
      </c>
      <c r="E296" s="5">
        <v>0</v>
      </c>
    </row>
    <row r="297" spans="1:5" x14ac:dyDescent="0.25">
      <c r="A297">
        <v>2361</v>
      </c>
      <c r="C297" t="s">
        <v>182</v>
      </c>
      <c r="E297" s="5">
        <v>0</v>
      </c>
    </row>
    <row r="298" spans="1:5" x14ac:dyDescent="0.25">
      <c r="A298">
        <v>2362</v>
      </c>
      <c r="C298" t="s">
        <v>217</v>
      </c>
      <c r="E298" s="5">
        <v>0</v>
      </c>
    </row>
    <row r="299" spans="1:5" x14ac:dyDescent="0.25">
      <c r="A299">
        <v>2375</v>
      </c>
      <c r="C299" t="s">
        <v>231</v>
      </c>
      <c r="E299" s="5">
        <v>0</v>
      </c>
    </row>
    <row r="300" spans="1:5" x14ac:dyDescent="0.25">
      <c r="A300">
        <v>2380</v>
      </c>
      <c r="C300" t="s">
        <v>231</v>
      </c>
      <c r="E300" s="5">
        <v>0</v>
      </c>
    </row>
    <row r="301" spans="1:5" x14ac:dyDescent="0.25">
      <c r="A301">
        <v>2400</v>
      </c>
      <c r="C301" t="s">
        <v>232</v>
      </c>
      <c r="E301" s="5">
        <v>-183024.56</v>
      </c>
    </row>
    <row r="302" spans="1:5" x14ac:dyDescent="0.25">
      <c r="A302">
        <v>2410</v>
      </c>
      <c r="C302" t="s">
        <v>233</v>
      </c>
      <c r="E302" s="5">
        <v>0</v>
      </c>
    </row>
    <row r="303" spans="1:5" x14ac:dyDescent="0.25">
      <c r="A303">
        <v>2417</v>
      </c>
      <c r="C303" t="s">
        <v>234</v>
      </c>
      <c r="E303" s="5">
        <v>0</v>
      </c>
    </row>
    <row r="304" spans="1:5" x14ac:dyDescent="0.25">
      <c r="A304">
        <v>2420</v>
      </c>
      <c r="C304" t="s">
        <v>235</v>
      </c>
      <c r="E304" s="5">
        <v>62228.18</v>
      </c>
    </row>
    <row r="305" spans="1:5" x14ac:dyDescent="0.25">
      <c r="A305">
        <v>2425</v>
      </c>
      <c r="C305" t="s">
        <v>236</v>
      </c>
      <c r="E305" s="5">
        <v>0</v>
      </c>
    </row>
    <row r="306" spans="1:5" x14ac:dyDescent="0.25">
      <c r="A306">
        <v>2427</v>
      </c>
      <c r="C306" t="s">
        <v>237</v>
      </c>
      <c r="E306" s="5">
        <v>0</v>
      </c>
    </row>
    <row r="307" spans="1:5" x14ac:dyDescent="0.25">
      <c r="A307">
        <v>2445</v>
      </c>
      <c r="C307" t="s">
        <v>238</v>
      </c>
      <c r="E307" s="5">
        <v>0</v>
      </c>
    </row>
    <row r="308" spans="1:5" x14ac:dyDescent="0.25">
      <c r="A308">
        <v>2460</v>
      </c>
      <c r="C308" t="s">
        <v>239</v>
      </c>
      <c r="E308" s="5">
        <v>0</v>
      </c>
    </row>
    <row r="309" spans="1:5" x14ac:dyDescent="0.25">
      <c r="A309">
        <v>2475</v>
      </c>
      <c r="C309" t="s">
        <v>240</v>
      </c>
      <c r="E309" s="5">
        <v>0</v>
      </c>
    </row>
    <row r="310" spans="1:5" x14ac:dyDescent="0.25">
      <c r="A310">
        <v>2500</v>
      </c>
      <c r="C310" t="s">
        <v>241</v>
      </c>
      <c r="E310" s="5">
        <v>0</v>
      </c>
    </row>
    <row r="311" spans="1:5" x14ac:dyDescent="0.25">
      <c r="A311">
        <v>2510</v>
      </c>
      <c r="C311" t="s">
        <v>242</v>
      </c>
      <c r="E311" s="5">
        <v>0</v>
      </c>
    </row>
    <row r="312" spans="1:5" x14ac:dyDescent="0.25">
      <c r="A312">
        <v>2515</v>
      </c>
      <c r="C312" t="s">
        <v>243</v>
      </c>
      <c r="E312" s="5">
        <v>0</v>
      </c>
    </row>
    <row r="313" spans="1:5" x14ac:dyDescent="0.25">
      <c r="A313">
        <v>2545</v>
      </c>
      <c r="C313" t="s">
        <v>244</v>
      </c>
      <c r="E313" s="5">
        <v>0</v>
      </c>
    </row>
    <row r="314" spans="1:5" x14ac:dyDescent="0.25">
      <c r="A314">
        <v>2570</v>
      </c>
      <c r="C314" t="s">
        <v>245</v>
      </c>
      <c r="E314" s="5">
        <v>0</v>
      </c>
    </row>
    <row r="315" spans="1:5" x14ac:dyDescent="0.25">
      <c r="A315">
        <v>2580</v>
      </c>
      <c r="C315" t="s">
        <v>246</v>
      </c>
      <c r="E315" s="5">
        <v>0</v>
      </c>
    </row>
    <row r="316" spans="1:5" x14ac:dyDescent="0.25">
      <c r="A316">
        <v>2585</v>
      </c>
      <c r="C316" t="s">
        <v>247</v>
      </c>
      <c r="E316" s="5">
        <v>0</v>
      </c>
    </row>
    <row r="317" spans="1:5" x14ac:dyDescent="0.25">
      <c r="A317">
        <v>2620</v>
      </c>
      <c r="C317" t="s">
        <v>248</v>
      </c>
      <c r="E317" s="5">
        <v>0</v>
      </c>
    </row>
    <row r="318" spans="1:5" x14ac:dyDescent="0.25">
      <c r="A318">
        <v>2640</v>
      </c>
      <c r="C318" t="s">
        <v>249</v>
      </c>
      <c r="E318" s="5">
        <v>184971.87</v>
      </c>
    </row>
    <row r="319" spans="1:5" x14ac:dyDescent="0.25">
      <c r="A319">
        <v>2650</v>
      </c>
      <c r="C319" t="s">
        <v>250</v>
      </c>
      <c r="E319" s="5">
        <v>0</v>
      </c>
    </row>
    <row r="320" spans="1:5" x14ac:dyDescent="0.25">
      <c r="A320">
        <v>2675</v>
      </c>
      <c r="C320" t="s">
        <v>251</v>
      </c>
      <c r="E320" s="5">
        <v>484491.36</v>
      </c>
    </row>
    <row r="321" spans="1:5" x14ac:dyDescent="0.25">
      <c r="A321">
        <v>2676</v>
      </c>
      <c r="C321" t="s">
        <v>252</v>
      </c>
      <c r="E321" s="5">
        <v>0</v>
      </c>
    </row>
    <row r="322" spans="1:5" x14ac:dyDescent="0.25">
      <c r="A322">
        <v>2677</v>
      </c>
      <c r="C322" t="s">
        <v>253</v>
      </c>
      <c r="E322" s="5">
        <v>0</v>
      </c>
    </row>
    <row r="323" spans="1:5" x14ac:dyDescent="0.25">
      <c r="A323">
        <v>2680</v>
      </c>
      <c r="C323" t="s">
        <v>254</v>
      </c>
      <c r="E323" s="5">
        <v>175058.36</v>
      </c>
    </row>
    <row r="324" spans="1:5" x14ac:dyDescent="0.25">
      <c r="A324">
        <v>2685</v>
      </c>
      <c r="C324" t="s">
        <v>255</v>
      </c>
      <c r="E324" s="5">
        <v>0</v>
      </c>
    </row>
    <row r="325" spans="1:5" x14ac:dyDescent="0.25">
      <c r="A325">
        <v>2690</v>
      </c>
      <c r="C325" t="s">
        <v>256</v>
      </c>
      <c r="E325" s="5">
        <v>-28989.22</v>
      </c>
    </row>
    <row r="326" spans="1:5" x14ac:dyDescent="0.25">
      <c r="A326">
        <v>2700</v>
      </c>
      <c r="C326" t="s">
        <v>257</v>
      </c>
      <c r="E326" s="5">
        <v>10500</v>
      </c>
    </row>
    <row r="327" spans="1:5" x14ac:dyDescent="0.25">
      <c r="A327">
        <v>2710</v>
      </c>
      <c r="C327" t="s">
        <v>258</v>
      </c>
      <c r="E327" s="5">
        <v>498801.68</v>
      </c>
    </row>
    <row r="328" spans="1:5" x14ac:dyDescent="0.25">
      <c r="A328">
        <v>2725</v>
      </c>
      <c r="C328" t="s">
        <v>259</v>
      </c>
      <c r="E328" s="5">
        <v>0</v>
      </c>
    </row>
    <row r="329" spans="1:5" x14ac:dyDescent="0.25">
      <c r="A329">
        <v>2755</v>
      </c>
      <c r="C329" t="s">
        <v>260</v>
      </c>
      <c r="E329" s="5">
        <v>8577</v>
      </c>
    </row>
    <row r="330" spans="1:5" x14ac:dyDescent="0.25">
      <c r="A330">
        <v>2775</v>
      </c>
      <c r="C330" t="s">
        <v>261</v>
      </c>
      <c r="E330" s="5">
        <v>6100</v>
      </c>
    </row>
    <row r="331" spans="1:5" x14ac:dyDescent="0.25">
      <c r="A331">
        <v>2785</v>
      </c>
      <c r="C331" t="s">
        <v>262</v>
      </c>
      <c r="E331" s="5">
        <v>0</v>
      </c>
    </row>
    <row r="332" spans="1:5" x14ac:dyDescent="0.25">
      <c r="A332">
        <v>2790</v>
      </c>
      <c r="C332" t="s">
        <v>263</v>
      </c>
      <c r="E332" s="5">
        <v>0</v>
      </c>
    </row>
    <row r="333" spans="1:5" x14ac:dyDescent="0.25">
      <c r="A333">
        <v>2795</v>
      </c>
      <c r="C333" t="s">
        <v>264</v>
      </c>
      <c r="E333" s="5">
        <v>0</v>
      </c>
    </row>
    <row r="334" spans="1:5" x14ac:dyDescent="0.25">
      <c r="A334">
        <v>2800</v>
      </c>
      <c r="C334" t="s">
        <v>265</v>
      </c>
      <c r="E334" s="5">
        <v>0</v>
      </c>
    </row>
    <row r="335" spans="1:5" x14ac:dyDescent="0.25">
      <c r="A335">
        <v>2825</v>
      </c>
      <c r="C335" t="s">
        <v>266</v>
      </c>
      <c r="E335" s="5">
        <v>0</v>
      </c>
    </row>
    <row r="336" spans="1:5" x14ac:dyDescent="0.25">
      <c r="A336">
        <v>2845</v>
      </c>
      <c r="C336" t="s">
        <v>267</v>
      </c>
      <c r="E336" s="5">
        <v>0</v>
      </c>
    </row>
    <row r="337" spans="1:5" x14ac:dyDescent="0.25">
      <c r="A337">
        <v>2856</v>
      </c>
      <c r="C337" t="s">
        <v>268</v>
      </c>
      <c r="E337" s="5">
        <v>0</v>
      </c>
    </row>
    <row r="338" spans="1:5" x14ac:dyDescent="0.25">
      <c r="A338">
        <v>2865</v>
      </c>
      <c r="C338" t="s">
        <v>269</v>
      </c>
      <c r="E338" s="5">
        <v>0</v>
      </c>
    </row>
    <row r="339" spans="1:5" x14ac:dyDescent="0.25">
      <c r="A339">
        <v>2870</v>
      </c>
      <c r="C339" t="s">
        <v>270</v>
      </c>
      <c r="E339" s="5">
        <v>0</v>
      </c>
    </row>
    <row r="340" spans="1:5" x14ac:dyDescent="0.25">
      <c r="A340">
        <v>2890</v>
      </c>
      <c r="C340" t="s">
        <v>271</v>
      </c>
      <c r="E340" s="5">
        <v>0</v>
      </c>
    </row>
    <row r="341" spans="1:5" x14ac:dyDescent="0.25">
      <c r="A341">
        <v>2895</v>
      </c>
      <c r="C341" t="s">
        <v>272</v>
      </c>
      <c r="E341" s="5">
        <v>0</v>
      </c>
    </row>
    <row r="342" spans="1:5" x14ac:dyDescent="0.25">
      <c r="A342">
        <v>2905</v>
      </c>
      <c r="C342" t="s">
        <v>273</v>
      </c>
      <c r="E342" s="5">
        <v>0</v>
      </c>
    </row>
    <row r="343" spans="1:5" x14ac:dyDescent="0.25">
      <c r="A343">
        <v>2906</v>
      </c>
      <c r="C343" t="s">
        <v>274</v>
      </c>
      <c r="E343" s="5">
        <v>294745.36</v>
      </c>
    </row>
    <row r="344" spans="1:5" x14ac:dyDescent="0.25">
      <c r="A344">
        <v>2907</v>
      </c>
      <c r="C344" t="s">
        <v>275</v>
      </c>
      <c r="E344" s="5">
        <v>214873.78000000003</v>
      </c>
    </row>
    <row r="345" spans="1:5" x14ac:dyDescent="0.25">
      <c r="A345">
        <v>2908</v>
      </c>
      <c r="C345" t="s">
        <v>276</v>
      </c>
      <c r="E345" s="5">
        <v>6485.75</v>
      </c>
    </row>
    <row r="346" spans="1:5" x14ac:dyDescent="0.25">
      <c r="A346">
        <v>2909</v>
      </c>
      <c r="C346" t="s">
        <v>277</v>
      </c>
      <c r="E346" s="5">
        <v>15657.75</v>
      </c>
    </row>
    <row r="347" spans="1:5" x14ac:dyDescent="0.25">
      <c r="A347">
        <v>2910</v>
      </c>
      <c r="C347" t="s">
        <v>278</v>
      </c>
      <c r="E347" s="5">
        <v>143923.29999999999</v>
      </c>
    </row>
    <row r="348" spans="1:5" x14ac:dyDescent="0.25">
      <c r="A348">
        <v>2914</v>
      </c>
      <c r="C348" t="s">
        <v>279</v>
      </c>
      <c r="E348" s="5">
        <v>-675685.94</v>
      </c>
    </row>
    <row r="349" spans="1:5" x14ac:dyDescent="0.25">
      <c r="A349">
        <v>2915</v>
      </c>
      <c r="C349" t="s">
        <v>280</v>
      </c>
      <c r="E349" s="5">
        <v>0</v>
      </c>
    </row>
    <row r="350" spans="1:5" x14ac:dyDescent="0.25">
      <c r="A350">
        <v>2920</v>
      </c>
      <c r="C350" t="s">
        <v>281</v>
      </c>
      <c r="E350" s="5">
        <v>611780.24</v>
      </c>
    </row>
    <row r="351" spans="1:5" x14ac:dyDescent="0.25">
      <c r="A351">
        <v>2925</v>
      </c>
      <c r="C351" t="s">
        <v>282</v>
      </c>
      <c r="E351" s="5">
        <v>0</v>
      </c>
    </row>
    <row r="352" spans="1:5" x14ac:dyDescent="0.25">
      <c r="A352">
        <v>2930</v>
      </c>
      <c r="C352" t="s">
        <v>283</v>
      </c>
      <c r="E352" s="5">
        <v>-491735.82</v>
      </c>
    </row>
    <row r="353" spans="1:5" x14ac:dyDescent="0.25">
      <c r="A353">
        <v>2933</v>
      </c>
      <c r="C353" t="s">
        <v>284</v>
      </c>
      <c r="E353" s="5">
        <v>0</v>
      </c>
    </row>
    <row r="354" spans="1:5" x14ac:dyDescent="0.25">
      <c r="A354">
        <v>2950</v>
      </c>
      <c r="C354" t="s">
        <v>285</v>
      </c>
      <c r="E354" s="5">
        <v>0</v>
      </c>
    </row>
    <row r="355" spans="1:5" x14ac:dyDescent="0.25">
      <c r="A355">
        <v>2960</v>
      </c>
      <c r="C355" t="s">
        <v>286</v>
      </c>
      <c r="E355" s="5">
        <v>297496.81</v>
      </c>
    </row>
    <row r="356" spans="1:5" x14ac:dyDescent="0.25">
      <c r="A356">
        <v>2965</v>
      </c>
      <c r="C356" t="s">
        <v>287</v>
      </c>
      <c r="E356" s="5">
        <v>0</v>
      </c>
    </row>
    <row r="357" spans="1:5" x14ac:dyDescent="0.25">
      <c r="A357">
        <v>2970</v>
      </c>
      <c r="C357" t="s">
        <v>288</v>
      </c>
      <c r="E357" s="5">
        <v>0</v>
      </c>
    </row>
    <row r="358" spans="1:5" x14ac:dyDescent="0.25">
      <c r="A358">
        <v>2975</v>
      </c>
      <c r="C358" t="s">
        <v>289</v>
      </c>
      <c r="E358" s="5">
        <v>0</v>
      </c>
    </row>
    <row r="359" spans="1:5" x14ac:dyDescent="0.25">
      <c r="A359">
        <v>2985</v>
      </c>
      <c r="C359" t="s">
        <v>290</v>
      </c>
      <c r="E359" s="5">
        <v>2750</v>
      </c>
    </row>
    <row r="360" spans="1:5" x14ac:dyDescent="0.25">
      <c r="A360">
        <v>3000</v>
      </c>
      <c r="C360" t="s">
        <v>291</v>
      </c>
      <c r="E360" s="5">
        <v>0</v>
      </c>
    </row>
    <row r="361" spans="1:5" x14ac:dyDescent="0.25">
      <c r="A361">
        <v>3005</v>
      </c>
      <c r="C361" t="s">
        <v>292</v>
      </c>
      <c r="E361" s="5">
        <v>15080</v>
      </c>
    </row>
    <row r="362" spans="1:5" x14ac:dyDescent="0.25">
      <c r="A362">
        <v>3020</v>
      </c>
      <c r="C362" t="s">
        <v>293</v>
      </c>
      <c r="E362" s="5">
        <v>0</v>
      </c>
    </row>
    <row r="363" spans="1:5" x14ac:dyDescent="0.25">
      <c r="A363">
        <v>3025</v>
      </c>
      <c r="C363" t="s">
        <v>294</v>
      </c>
      <c r="E363" s="5">
        <v>0</v>
      </c>
    </row>
    <row r="364" spans="1:5" x14ac:dyDescent="0.25">
      <c r="A364">
        <v>3030</v>
      </c>
      <c r="C364" t="s">
        <v>295</v>
      </c>
      <c r="E364" s="5">
        <v>0</v>
      </c>
    </row>
    <row r="365" spans="1:5" x14ac:dyDescent="0.25">
      <c r="A365">
        <v>3040</v>
      </c>
      <c r="C365" t="s">
        <v>286</v>
      </c>
      <c r="E365" s="5">
        <v>0</v>
      </c>
    </row>
    <row r="366" spans="1:5" x14ac:dyDescent="0.25">
      <c r="A366">
        <v>3080</v>
      </c>
      <c r="C366" t="s">
        <v>296</v>
      </c>
      <c r="E366" s="5">
        <v>0</v>
      </c>
    </row>
    <row r="367" spans="1:5" x14ac:dyDescent="0.25">
      <c r="A367">
        <v>3110</v>
      </c>
      <c r="C367" t="s">
        <v>297</v>
      </c>
      <c r="E367" s="5">
        <v>-202131.35</v>
      </c>
    </row>
    <row r="368" spans="1:5" x14ac:dyDescent="0.25">
      <c r="A368">
        <v>3120</v>
      </c>
      <c r="C368" t="s">
        <v>298</v>
      </c>
      <c r="E368" s="5">
        <v>0</v>
      </c>
    </row>
    <row r="369" spans="1:5" x14ac:dyDescent="0.25">
      <c r="A369">
        <v>3125</v>
      </c>
      <c r="C369" t="s">
        <v>299</v>
      </c>
      <c r="E369" s="5">
        <v>0</v>
      </c>
    </row>
    <row r="370" spans="1:5" x14ac:dyDescent="0.25">
      <c r="A370">
        <v>3130</v>
      </c>
      <c r="C370" t="s">
        <v>300</v>
      </c>
      <c r="E370" s="5">
        <v>0</v>
      </c>
    </row>
    <row r="371" spans="1:5" x14ac:dyDescent="0.25">
      <c r="A371">
        <v>3140</v>
      </c>
      <c r="C371" t="s">
        <v>301</v>
      </c>
      <c r="E371" s="5">
        <v>-2750</v>
      </c>
    </row>
    <row r="372" spans="1:5" x14ac:dyDescent="0.25">
      <c r="A372">
        <v>3155</v>
      </c>
      <c r="C372" t="s">
        <v>302</v>
      </c>
      <c r="E372" s="5">
        <v>0</v>
      </c>
    </row>
    <row r="373" spans="1:5" x14ac:dyDescent="0.25">
      <c r="A373">
        <v>3160</v>
      </c>
      <c r="C373" t="s">
        <v>303</v>
      </c>
      <c r="E373" s="5">
        <v>-8694.14</v>
      </c>
    </row>
    <row r="374" spans="1:5" x14ac:dyDescent="0.25">
      <c r="A374">
        <v>3175</v>
      </c>
      <c r="C374" t="s">
        <v>304</v>
      </c>
      <c r="E374" s="5">
        <v>0</v>
      </c>
    </row>
    <row r="375" spans="1:5" x14ac:dyDescent="0.25">
      <c r="A375">
        <v>3180</v>
      </c>
      <c r="C375" t="s">
        <v>305</v>
      </c>
      <c r="E375" s="5">
        <v>0</v>
      </c>
    </row>
    <row r="376" spans="1:5" x14ac:dyDescent="0.25">
      <c r="A376">
        <v>3185</v>
      </c>
      <c r="C376" t="s">
        <v>306</v>
      </c>
      <c r="E376" s="5">
        <v>0</v>
      </c>
    </row>
    <row r="377" spans="1:5" x14ac:dyDescent="0.25">
      <c r="A377">
        <v>3195</v>
      </c>
      <c r="C377" t="s">
        <v>297</v>
      </c>
      <c r="E377" s="5">
        <v>0</v>
      </c>
    </row>
    <row r="378" spans="1:5" x14ac:dyDescent="0.25">
      <c r="A378">
        <v>3225</v>
      </c>
      <c r="C378" t="s">
        <v>307</v>
      </c>
      <c r="E378" s="5">
        <v>0</v>
      </c>
    </row>
    <row r="379" spans="1:5" x14ac:dyDescent="0.25">
      <c r="A379">
        <v>3230</v>
      </c>
      <c r="C379" t="s">
        <v>308</v>
      </c>
      <c r="E379" s="5">
        <v>0</v>
      </c>
    </row>
    <row r="380" spans="1:5" x14ac:dyDescent="0.25">
      <c r="A380">
        <v>3235</v>
      </c>
      <c r="C380" t="s">
        <v>309</v>
      </c>
      <c r="E380" s="5">
        <v>0</v>
      </c>
    </row>
    <row r="381" spans="1:5" x14ac:dyDescent="0.25">
      <c r="A381">
        <v>3240</v>
      </c>
      <c r="C381" t="s">
        <v>310</v>
      </c>
      <c r="E381" s="5">
        <v>0</v>
      </c>
    </row>
    <row r="382" spans="1:5" x14ac:dyDescent="0.25">
      <c r="A382">
        <v>3260</v>
      </c>
      <c r="C382" t="s">
        <v>311</v>
      </c>
      <c r="E382" s="5">
        <v>0</v>
      </c>
    </row>
    <row r="383" spans="1:5" x14ac:dyDescent="0.25">
      <c r="A383">
        <v>3265</v>
      </c>
      <c r="C383" t="s">
        <v>312</v>
      </c>
      <c r="E383" s="5">
        <v>0</v>
      </c>
    </row>
    <row r="384" spans="1:5" x14ac:dyDescent="0.25">
      <c r="A384">
        <v>3270</v>
      </c>
      <c r="C384" t="s">
        <v>313</v>
      </c>
      <c r="E384" s="5">
        <v>0</v>
      </c>
    </row>
    <row r="385" spans="1:5" x14ac:dyDescent="0.25">
      <c r="A385">
        <v>3275</v>
      </c>
      <c r="C385" t="s">
        <v>314</v>
      </c>
      <c r="E385" s="5">
        <v>0</v>
      </c>
    </row>
    <row r="386" spans="1:5" x14ac:dyDescent="0.25">
      <c r="A386">
        <v>3280</v>
      </c>
      <c r="C386" t="s">
        <v>315</v>
      </c>
      <c r="E386" s="5">
        <v>0</v>
      </c>
    </row>
    <row r="387" spans="1:5" x14ac:dyDescent="0.25">
      <c r="A387">
        <v>3295</v>
      </c>
      <c r="C387" t="s">
        <v>316</v>
      </c>
      <c r="E387" s="5">
        <v>0</v>
      </c>
    </row>
    <row r="388" spans="1:5" x14ac:dyDescent="0.25">
      <c r="A388">
        <v>3305</v>
      </c>
      <c r="C388" t="s">
        <v>317</v>
      </c>
      <c r="E388" s="5">
        <v>0</v>
      </c>
    </row>
    <row r="389" spans="1:5" x14ac:dyDescent="0.25">
      <c r="A389">
        <v>3315</v>
      </c>
      <c r="C389" t="s">
        <v>318</v>
      </c>
      <c r="E389" s="5">
        <v>0</v>
      </c>
    </row>
    <row r="390" spans="1:5" x14ac:dyDescent="0.25">
      <c r="A390">
        <v>3320</v>
      </c>
      <c r="C390" t="s">
        <v>319</v>
      </c>
      <c r="E390" s="5">
        <v>0</v>
      </c>
    </row>
    <row r="391" spans="1:5" x14ac:dyDescent="0.25">
      <c r="A391">
        <v>3325</v>
      </c>
      <c r="C391" t="s">
        <v>320</v>
      </c>
      <c r="E391" s="5">
        <v>0</v>
      </c>
    </row>
    <row r="392" spans="1:5" x14ac:dyDescent="0.25">
      <c r="A392">
        <v>3330</v>
      </c>
      <c r="C392" t="s">
        <v>321</v>
      </c>
      <c r="E392" s="5">
        <v>0</v>
      </c>
    </row>
    <row r="393" spans="1:5" x14ac:dyDescent="0.25">
      <c r="A393">
        <v>3335</v>
      </c>
      <c r="C393" t="s">
        <v>322</v>
      </c>
      <c r="E393" s="5">
        <v>0</v>
      </c>
    </row>
    <row r="394" spans="1:5" x14ac:dyDescent="0.25">
      <c r="A394">
        <v>3340</v>
      </c>
      <c r="C394" t="s">
        <v>323</v>
      </c>
      <c r="E394" s="5">
        <v>0</v>
      </c>
    </row>
    <row r="395" spans="1:5" x14ac:dyDescent="0.25">
      <c r="A395">
        <v>3345</v>
      </c>
      <c r="C395" t="s">
        <v>324</v>
      </c>
      <c r="E395" s="5">
        <v>0</v>
      </c>
    </row>
    <row r="396" spans="1:5" x14ac:dyDescent="0.25">
      <c r="A396">
        <v>3350</v>
      </c>
      <c r="C396" t="s">
        <v>325</v>
      </c>
      <c r="E396" s="5">
        <v>-83141</v>
      </c>
    </row>
    <row r="397" spans="1:5" x14ac:dyDescent="0.25">
      <c r="A397">
        <v>3355</v>
      </c>
      <c r="C397" t="s">
        <v>326</v>
      </c>
      <c r="E397" s="5">
        <v>0</v>
      </c>
    </row>
    <row r="398" spans="1:5" x14ac:dyDescent="0.25">
      <c r="A398">
        <v>3360</v>
      </c>
      <c r="C398" t="s">
        <v>327</v>
      </c>
      <c r="E398" s="5">
        <v>0</v>
      </c>
    </row>
    <row r="399" spans="1:5" x14ac:dyDescent="0.25">
      <c r="A399">
        <v>3365</v>
      </c>
      <c r="C399" t="s">
        <v>328</v>
      </c>
      <c r="E399" s="5">
        <v>0</v>
      </c>
    </row>
    <row r="400" spans="1:5" x14ac:dyDescent="0.25">
      <c r="A400">
        <v>3370</v>
      </c>
      <c r="C400" t="s">
        <v>329</v>
      </c>
      <c r="E400" s="5">
        <v>0</v>
      </c>
    </row>
    <row r="401" spans="1:5" x14ac:dyDescent="0.25">
      <c r="A401">
        <v>3415</v>
      </c>
      <c r="C401" t="s">
        <v>330</v>
      </c>
      <c r="E401" s="5">
        <v>0</v>
      </c>
    </row>
    <row r="402" spans="1:5" x14ac:dyDescent="0.25">
      <c r="A402">
        <v>3420</v>
      </c>
      <c r="C402" t="s">
        <v>331</v>
      </c>
      <c r="E402" s="5">
        <v>0</v>
      </c>
    </row>
    <row r="403" spans="1:5" x14ac:dyDescent="0.25">
      <c r="A403">
        <v>3425</v>
      </c>
      <c r="C403" t="s">
        <v>332</v>
      </c>
      <c r="E403" s="5">
        <v>0</v>
      </c>
    </row>
    <row r="404" spans="1:5" x14ac:dyDescent="0.25">
      <c r="A404">
        <v>3430</v>
      </c>
      <c r="C404" t="s">
        <v>333</v>
      </c>
      <c r="E404" s="5">
        <v>-104818.69</v>
      </c>
    </row>
    <row r="405" spans="1:5" x14ac:dyDescent="0.25">
      <c r="A405">
        <v>3435</v>
      </c>
      <c r="C405" t="s">
        <v>334</v>
      </c>
      <c r="E405" s="5">
        <v>-207741.25</v>
      </c>
    </row>
    <row r="406" spans="1:5" x14ac:dyDescent="0.25">
      <c r="A406">
        <v>3440</v>
      </c>
      <c r="C406" t="s">
        <v>335</v>
      </c>
      <c r="E406" s="5">
        <v>-1239.9000000000001</v>
      </c>
    </row>
    <row r="407" spans="1:5" x14ac:dyDescent="0.25">
      <c r="A407">
        <v>3442</v>
      </c>
      <c r="C407" t="s">
        <v>336</v>
      </c>
      <c r="E407" s="5">
        <v>0</v>
      </c>
    </row>
    <row r="408" spans="1:5" x14ac:dyDescent="0.25">
      <c r="A408">
        <v>3445</v>
      </c>
      <c r="C408" t="s">
        <v>337</v>
      </c>
      <c r="E408" s="5">
        <v>0</v>
      </c>
    </row>
    <row r="409" spans="1:5" x14ac:dyDescent="0.25">
      <c r="A409">
        <v>3450</v>
      </c>
      <c r="C409" t="s">
        <v>338</v>
      </c>
      <c r="E409" s="5">
        <v>0</v>
      </c>
    </row>
    <row r="410" spans="1:5" x14ac:dyDescent="0.25">
      <c r="A410">
        <v>3455</v>
      </c>
      <c r="C410" t="s">
        <v>339</v>
      </c>
      <c r="E410" s="5">
        <v>-3751.25</v>
      </c>
    </row>
    <row r="411" spans="1:5" x14ac:dyDescent="0.25">
      <c r="A411">
        <v>3495</v>
      </c>
      <c r="C411" t="s">
        <v>340</v>
      </c>
      <c r="E411" s="5">
        <v>0</v>
      </c>
    </row>
    <row r="412" spans="1:5" x14ac:dyDescent="0.25">
      <c r="A412">
        <v>3500</v>
      </c>
      <c r="C412" t="s">
        <v>341</v>
      </c>
      <c r="E412" s="5">
        <v>0</v>
      </c>
    </row>
    <row r="413" spans="1:5" x14ac:dyDescent="0.25">
      <c r="A413">
        <v>3505</v>
      </c>
      <c r="C413" t="s">
        <v>342</v>
      </c>
      <c r="E413" s="5">
        <v>0</v>
      </c>
    </row>
    <row r="414" spans="1:5" x14ac:dyDescent="0.25">
      <c r="A414">
        <v>3515</v>
      </c>
      <c r="C414" t="s">
        <v>343</v>
      </c>
      <c r="E414" s="5">
        <v>0</v>
      </c>
    </row>
    <row r="415" spans="1:5" x14ac:dyDescent="0.25">
      <c r="A415">
        <v>3520</v>
      </c>
      <c r="C415" t="s">
        <v>344</v>
      </c>
      <c r="E415" s="5">
        <v>0</v>
      </c>
    </row>
    <row r="416" spans="1:5" x14ac:dyDescent="0.25">
      <c r="A416">
        <v>3530</v>
      </c>
      <c r="C416" t="s">
        <v>345</v>
      </c>
      <c r="E416" s="5">
        <v>0</v>
      </c>
    </row>
    <row r="417" spans="1:5" x14ac:dyDescent="0.25">
      <c r="A417">
        <v>3535</v>
      </c>
      <c r="C417" t="s">
        <v>346</v>
      </c>
      <c r="E417" s="5">
        <v>0</v>
      </c>
    </row>
    <row r="418" spans="1:5" x14ac:dyDescent="0.25">
      <c r="A418">
        <v>3550</v>
      </c>
      <c r="C418" t="s">
        <v>347</v>
      </c>
      <c r="E418" s="5">
        <v>0</v>
      </c>
    </row>
    <row r="419" spans="1:5" x14ac:dyDescent="0.25">
      <c r="A419">
        <v>3555</v>
      </c>
      <c r="C419" t="s">
        <v>348</v>
      </c>
      <c r="E419" s="5">
        <v>0</v>
      </c>
    </row>
    <row r="420" spans="1:5" x14ac:dyDescent="0.25">
      <c r="A420">
        <v>3557</v>
      </c>
      <c r="C420" t="s">
        <v>349</v>
      </c>
      <c r="E420" s="5">
        <v>0</v>
      </c>
    </row>
    <row r="421" spans="1:5" x14ac:dyDescent="0.25">
      <c r="A421">
        <v>3560</v>
      </c>
      <c r="C421" t="s">
        <v>350</v>
      </c>
      <c r="E421" s="5">
        <v>0</v>
      </c>
    </row>
    <row r="422" spans="1:5" x14ac:dyDescent="0.25">
      <c r="A422">
        <v>3565</v>
      </c>
      <c r="C422" t="s">
        <v>351</v>
      </c>
      <c r="E422" s="5">
        <v>0</v>
      </c>
    </row>
    <row r="423" spans="1:5" x14ac:dyDescent="0.25">
      <c r="A423">
        <v>3570</v>
      </c>
      <c r="C423" t="s">
        <v>352</v>
      </c>
      <c r="E423" s="5">
        <v>0</v>
      </c>
    </row>
    <row r="424" spans="1:5" x14ac:dyDescent="0.25">
      <c r="A424">
        <v>3585</v>
      </c>
      <c r="C424" t="s">
        <v>353</v>
      </c>
      <c r="E424" s="5">
        <v>0</v>
      </c>
    </row>
    <row r="425" spans="1:5" x14ac:dyDescent="0.25">
      <c r="A425">
        <v>3590</v>
      </c>
      <c r="C425" t="s">
        <v>354</v>
      </c>
      <c r="E425" s="5">
        <v>0</v>
      </c>
    </row>
    <row r="426" spans="1:5" x14ac:dyDescent="0.25">
      <c r="A426">
        <v>3600</v>
      </c>
      <c r="C426" t="s">
        <v>355</v>
      </c>
      <c r="E426" s="5">
        <v>0</v>
      </c>
    </row>
    <row r="427" spans="1:5" x14ac:dyDescent="0.25">
      <c r="A427">
        <v>3605</v>
      </c>
      <c r="C427" t="s">
        <v>356</v>
      </c>
      <c r="E427" s="5">
        <v>0</v>
      </c>
    </row>
    <row r="428" spans="1:5" x14ac:dyDescent="0.25">
      <c r="A428">
        <v>3615</v>
      </c>
      <c r="C428" t="s">
        <v>357</v>
      </c>
      <c r="E428" s="5">
        <v>0</v>
      </c>
    </row>
    <row r="429" spans="1:5" x14ac:dyDescent="0.25">
      <c r="A429">
        <v>3625</v>
      </c>
      <c r="C429" t="s">
        <v>358</v>
      </c>
      <c r="E429" s="5">
        <v>0</v>
      </c>
    </row>
    <row r="430" spans="1:5" x14ac:dyDescent="0.25">
      <c r="A430">
        <v>3670</v>
      </c>
      <c r="C430" t="s">
        <v>359</v>
      </c>
      <c r="E430" s="5">
        <v>0</v>
      </c>
    </row>
    <row r="431" spans="1:5" x14ac:dyDescent="0.25">
      <c r="A431">
        <v>3685</v>
      </c>
      <c r="C431" t="s">
        <v>360</v>
      </c>
      <c r="E431" s="5">
        <v>0</v>
      </c>
    </row>
    <row r="432" spans="1:5" x14ac:dyDescent="0.25">
      <c r="A432">
        <v>3700</v>
      </c>
      <c r="C432" t="s">
        <v>333</v>
      </c>
      <c r="E432" s="5">
        <v>0</v>
      </c>
    </row>
    <row r="433" spans="1:5" x14ac:dyDescent="0.25">
      <c r="A433">
        <v>3705</v>
      </c>
      <c r="C433" t="s">
        <v>361</v>
      </c>
      <c r="E433" s="5">
        <v>0</v>
      </c>
    </row>
    <row r="434" spans="1:5" x14ac:dyDescent="0.25">
      <c r="A434">
        <v>3710</v>
      </c>
      <c r="C434" t="s">
        <v>362</v>
      </c>
      <c r="E434" s="5">
        <v>0</v>
      </c>
    </row>
    <row r="435" spans="1:5" x14ac:dyDescent="0.25">
      <c r="A435">
        <v>3712</v>
      </c>
      <c r="C435" t="s">
        <v>363</v>
      </c>
      <c r="E435" s="5">
        <v>0</v>
      </c>
    </row>
    <row r="436" spans="1:5" x14ac:dyDescent="0.25">
      <c r="A436">
        <v>3715</v>
      </c>
      <c r="C436" t="s">
        <v>364</v>
      </c>
      <c r="E436" s="5">
        <v>0</v>
      </c>
    </row>
    <row r="437" spans="1:5" x14ac:dyDescent="0.25">
      <c r="A437">
        <v>3720</v>
      </c>
      <c r="C437" t="s">
        <v>365</v>
      </c>
      <c r="E437" s="5">
        <v>0</v>
      </c>
    </row>
    <row r="438" spans="1:5" x14ac:dyDescent="0.25">
      <c r="A438">
        <v>3725</v>
      </c>
      <c r="C438" t="s">
        <v>366</v>
      </c>
      <c r="E438" s="5">
        <v>0</v>
      </c>
    </row>
    <row r="439" spans="1:5" x14ac:dyDescent="0.25">
      <c r="A439">
        <v>3729</v>
      </c>
      <c r="C439" t="s">
        <v>367</v>
      </c>
      <c r="E439" s="5">
        <v>0</v>
      </c>
    </row>
    <row r="440" spans="1:5" x14ac:dyDescent="0.25">
      <c r="A440">
        <v>3750</v>
      </c>
      <c r="C440" t="s">
        <v>368</v>
      </c>
      <c r="E440" s="5">
        <v>0</v>
      </c>
    </row>
    <row r="441" spans="1:5" x14ac:dyDescent="0.25">
      <c r="A441">
        <v>3760</v>
      </c>
      <c r="C441" t="s">
        <v>369</v>
      </c>
      <c r="E441" s="5">
        <v>0</v>
      </c>
    </row>
    <row r="442" spans="1:5" x14ac:dyDescent="0.25">
      <c r="A442">
        <v>3765</v>
      </c>
      <c r="C442" t="s">
        <v>370</v>
      </c>
      <c r="E442" s="5">
        <v>0</v>
      </c>
    </row>
    <row r="443" spans="1:5" x14ac:dyDescent="0.25">
      <c r="A443">
        <v>3770</v>
      </c>
      <c r="C443" t="s">
        <v>371</v>
      </c>
      <c r="E443" s="5">
        <v>0</v>
      </c>
    </row>
    <row r="444" spans="1:5" x14ac:dyDescent="0.25">
      <c r="A444">
        <v>3775</v>
      </c>
      <c r="C444" t="s">
        <v>372</v>
      </c>
      <c r="E444" s="5">
        <v>0</v>
      </c>
    </row>
    <row r="445" spans="1:5" x14ac:dyDescent="0.25">
      <c r="A445">
        <v>3780</v>
      </c>
      <c r="C445" t="s">
        <v>373</v>
      </c>
      <c r="E445" s="5">
        <v>0</v>
      </c>
    </row>
    <row r="446" spans="1:5" x14ac:dyDescent="0.25">
      <c r="A446">
        <v>3790</v>
      </c>
      <c r="C446" t="s">
        <v>374</v>
      </c>
      <c r="E446" s="5">
        <v>0</v>
      </c>
    </row>
    <row r="447" spans="1:5" x14ac:dyDescent="0.25">
      <c r="A447">
        <v>3800</v>
      </c>
      <c r="C447" t="s">
        <v>375</v>
      </c>
      <c r="E447" s="5">
        <v>0</v>
      </c>
    </row>
    <row r="448" spans="1:5" x14ac:dyDescent="0.25">
      <c r="A448">
        <v>3805</v>
      </c>
      <c r="C448" t="s">
        <v>376</v>
      </c>
      <c r="E448" s="5">
        <v>0</v>
      </c>
    </row>
    <row r="449" spans="1:5" x14ac:dyDescent="0.25">
      <c r="A449">
        <v>3810</v>
      </c>
      <c r="C449" t="s">
        <v>377</v>
      </c>
      <c r="E449" s="5">
        <v>0</v>
      </c>
    </row>
    <row r="450" spans="1:5" x14ac:dyDescent="0.25">
      <c r="A450">
        <v>3815</v>
      </c>
      <c r="C450" t="s">
        <v>377</v>
      </c>
      <c r="E450" s="5">
        <v>0</v>
      </c>
    </row>
    <row r="451" spans="1:5" x14ac:dyDescent="0.25">
      <c r="A451">
        <v>3820</v>
      </c>
      <c r="C451" t="s">
        <v>377</v>
      </c>
      <c r="E451" s="5">
        <v>0</v>
      </c>
    </row>
    <row r="452" spans="1:5" x14ac:dyDescent="0.25">
      <c r="A452">
        <v>3825</v>
      </c>
      <c r="C452" t="s">
        <v>377</v>
      </c>
      <c r="E452" s="5">
        <v>0</v>
      </c>
    </row>
    <row r="453" spans="1:5" x14ac:dyDescent="0.25">
      <c r="A453">
        <v>3840</v>
      </c>
      <c r="C453" t="s">
        <v>378</v>
      </c>
      <c r="E453" s="5">
        <v>0</v>
      </c>
    </row>
    <row r="454" spans="1:5" x14ac:dyDescent="0.25">
      <c r="A454">
        <v>3850</v>
      </c>
      <c r="C454" t="s">
        <v>379</v>
      </c>
      <c r="E454" s="5">
        <v>0</v>
      </c>
    </row>
    <row r="455" spans="1:5" x14ac:dyDescent="0.25">
      <c r="A455">
        <v>3860</v>
      </c>
      <c r="C455" t="s">
        <v>380</v>
      </c>
      <c r="E455" s="5">
        <v>0</v>
      </c>
    </row>
    <row r="456" spans="1:5" x14ac:dyDescent="0.25">
      <c r="A456">
        <v>3865</v>
      </c>
      <c r="C456" t="s">
        <v>380</v>
      </c>
      <c r="E456" s="5">
        <v>0</v>
      </c>
    </row>
    <row r="457" spans="1:5" x14ac:dyDescent="0.25">
      <c r="A457">
        <v>3870</v>
      </c>
      <c r="C457" t="s">
        <v>380</v>
      </c>
      <c r="E457" s="5">
        <v>0</v>
      </c>
    </row>
    <row r="458" spans="1:5" x14ac:dyDescent="0.25">
      <c r="A458">
        <v>3875</v>
      </c>
      <c r="C458" t="s">
        <v>381</v>
      </c>
      <c r="E458" s="5">
        <v>0</v>
      </c>
    </row>
    <row r="459" spans="1:5" x14ac:dyDescent="0.25">
      <c r="A459">
        <v>3880</v>
      </c>
      <c r="C459" t="s">
        <v>382</v>
      </c>
      <c r="E459" s="5">
        <v>0</v>
      </c>
    </row>
    <row r="460" spans="1:5" x14ac:dyDescent="0.25">
      <c r="A460">
        <v>3885</v>
      </c>
      <c r="C460" t="s">
        <v>383</v>
      </c>
      <c r="E460" s="5">
        <v>0</v>
      </c>
    </row>
    <row r="461" spans="1:5" x14ac:dyDescent="0.25">
      <c r="A461">
        <v>3890</v>
      </c>
      <c r="C461" t="s">
        <v>384</v>
      </c>
      <c r="E461" s="5">
        <v>0</v>
      </c>
    </row>
    <row r="462" spans="1:5" x14ac:dyDescent="0.25">
      <c r="A462">
        <v>3895</v>
      </c>
      <c r="C462" t="s">
        <v>385</v>
      </c>
      <c r="E462" s="5">
        <v>10497.27</v>
      </c>
    </row>
    <row r="463" spans="1:5" x14ac:dyDescent="0.25">
      <c r="A463">
        <v>3900</v>
      </c>
      <c r="C463" t="s">
        <v>386</v>
      </c>
      <c r="E463" s="5">
        <v>0</v>
      </c>
    </row>
    <row r="464" spans="1:5" x14ac:dyDescent="0.25">
      <c r="A464">
        <v>3905</v>
      </c>
      <c r="C464" t="s">
        <v>387</v>
      </c>
      <c r="E464" s="5">
        <v>0</v>
      </c>
    </row>
    <row r="465" spans="1:5" x14ac:dyDescent="0.25">
      <c r="A465">
        <v>3910</v>
      </c>
      <c r="C465" t="s">
        <v>388</v>
      </c>
      <c r="E465" s="5">
        <v>0</v>
      </c>
    </row>
    <row r="466" spans="1:5" x14ac:dyDescent="0.25">
      <c r="A466">
        <v>3960</v>
      </c>
      <c r="C466" t="s">
        <v>389</v>
      </c>
      <c r="E466" s="5">
        <v>0</v>
      </c>
    </row>
    <row r="467" spans="1:5" x14ac:dyDescent="0.25">
      <c r="A467">
        <v>3965</v>
      </c>
      <c r="C467" t="s">
        <v>390</v>
      </c>
      <c r="E467" s="5">
        <v>0</v>
      </c>
    </row>
    <row r="468" spans="1:5" x14ac:dyDescent="0.25">
      <c r="A468">
        <v>3970</v>
      </c>
      <c r="C468" t="s">
        <v>391</v>
      </c>
      <c r="E468" s="5">
        <v>0</v>
      </c>
    </row>
    <row r="469" spans="1:5" x14ac:dyDescent="0.25">
      <c r="A469">
        <v>3975</v>
      </c>
      <c r="C469" t="s">
        <v>392</v>
      </c>
      <c r="E469" s="5">
        <v>54657.66</v>
      </c>
    </row>
    <row r="470" spans="1:5" x14ac:dyDescent="0.25">
      <c r="A470">
        <v>3980</v>
      </c>
      <c r="C470" t="s">
        <v>393</v>
      </c>
      <c r="E470" s="5">
        <v>63044.29</v>
      </c>
    </row>
    <row r="471" spans="1:5" x14ac:dyDescent="0.25">
      <c r="A471">
        <v>3990</v>
      </c>
      <c r="C471" t="s">
        <v>394</v>
      </c>
      <c r="E471" s="5">
        <v>15.48</v>
      </c>
    </row>
    <row r="472" spans="1:5" x14ac:dyDescent="0.25">
      <c r="A472">
        <v>3992</v>
      </c>
      <c r="C472" t="s">
        <v>395</v>
      </c>
      <c r="E472" s="5">
        <v>0</v>
      </c>
    </row>
    <row r="473" spans="1:5" x14ac:dyDescent="0.25">
      <c r="A473">
        <v>3995</v>
      </c>
      <c r="C473" t="s">
        <v>396</v>
      </c>
      <c r="E473" s="5">
        <v>0</v>
      </c>
    </row>
    <row r="474" spans="1:5" x14ac:dyDescent="0.25">
      <c r="A474">
        <v>4000</v>
      </c>
      <c r="C474" t="s">
        <v>397</v>
      </c>
      <c r="E474" s="5">
        <v>0</v>
      </c>
    </row>
    <row r="475" spans="1:5" x14ac:dyDescent="0.25">
      <c r="A475">
        <v>4005</v>
      </c>
      <c r="C475" t="s">
        <v>398</v>
      </c>
      <c r="E475" s="5">
        <v>213.1</v>
      </c>
    </row>
    <row r="476" spans="1:5" x14ac:dyDescent="0.25">
      <c r="A476">
        <v>4030</v>
      </c>
      <c r="C476" t="s">
        <v>375</v>
      </c>
      <c r="E476" s="5">
        <v>0</v>
      </c>
    </row>
    <row r="477" spans="1:5" x14ac:dyDescent="0.25">
      <c r="A477">
        <v>4045</v>
      </c>
      <c r="C477" t="s">
        <v>399</v>
      </c>
      <c r="E477" s="5">
        <v>0</v>
      </c>
    </row>
    <row r="478" spans="1:5" x14ac:dyDescent="0.25">
      <c r="A478">
        <v>4050</v>
      </c>
      <c r="C478" t="s">
        <v>400</v>
      </c>
      <c r="E478" s="5">
        <v>0</v>
      </c>
    </row>
    <row r="479" spans="1:5" x14ac:dyDescent="0.25">
      <c r="A479">
        <v>4055</v>
      </c>
      <c r="C479" t="s">
        <v>401</v>
      </c>
      <c r="E479" s="5">
        <v>0</v>
      </c>
    </row>
    <row r="480" spans="1:5" x14ac:dyDescent="0.25">
      <c r="A480">
        <v>4065</v>
      </c>
      <c r="C480" t="s">
        <v>402</v>
      </c>
      <c r="E480" s="5">
        <v>0</v>
      </c>
    </row>
    <row r="481" spans="1:5" x14ac:dyDescent="0.25">
      <c r="A481">
        <v>4070</v>
      </c>
      <c r="C481" t="s">
        <v>403</v>
      </c>
      <c r="E481" s="5">
        <v>0</v>
      </c>
    </row>
    <row r="482" spans="1:5" x14ac:dyDescent="0.25">
      <c r="A482">
        <v>4075</v>
      </c>
      <c r="C482" t="s">
        <v>404</v>
      </c>
      <c r="E482" s="5">
        <v>0</v>
      </c>
    </row>
    <row r="483" spans="1:5" x14ac:dyDescent="0.25">
      <c r="A483">
        <v>4080</v>
      </c>
      <c r="C483" t="s">
        <v>405</v>
      </c>
      <c r="E483" s="5">
        <v>0</v>
      </c>
    </row>
    <row r="484" spans="1:5" x14ac:dyDescent="0.25">
      <c r="A484">
        <v>4085</v>
      </c>
      <c r="C484" t="s">
        <v>406</v>
      </c>
      <c r="E484" s="5">
        <v>0</v>
      </c>
    </row>
    <row r="485" spans="1:5" x14ac:dyDescent="0.25">
      <c r="A485">
        <v>4100</v>
      </c>
      <c r="C485" t="s">
        <v>407</v>
      </c>
      <c r="E485" s="5">
        <v>0</v>
      </c>
    </row>
    <row r="486" spans="1:5" x14ac:dyDescent="0.25">
      <c r="A486">
        <v>4105</v>
      </c>
      <c r="C486" t="s">
        <v>408</v>
      </c>
      <c r="E486" s="5">
        <v>0</v>
      </c>
    </row>
    <row r="487" spans="1:5" x14ac:dyDescent="0.25">
      <c r="A487">
        <v>4107</v>
      </c>
      <c r="C487" t="s">
        <v>409</v>
      </c>
      <c r="E487" s="5">
        <v>0</v>
      </c>
    </row>
    <row r="488" spans="1:5" x14ac:dyDescent="0.25">
      <c r="A488">
        <v>4110</v>
      </c>
      <c r="C488" t="s">
        <v>410</v>
      </c>
      <c r="E488" s="5">
        <v>0</v>
      </c>
    </row>
    <row r="489" spans="1:5" x14ac:dyDescent="0.25">
      <c r="A489">
        <v>4115</v>
      </c>
      <c r="C489" t="s">
        <v>411</v>
      </c>
      <c r="E489" s="5">
        <v>0</v>
      </c>
    </row>
    <row r="490" spans="1:5" x14ac:dyDescent="0.25">
      <c r="A490">
        <v>4120</v>
      </c>
      <c r="C490" t="s">
        <v>412</v>
      </c>
      <c r="E490" s="5">
        <v>0</v>
      </c>
    </row>
    <row r="491" spans="1:5" x14ac:dyDescent="0.25">
      <c r="A491">
        <v>4135</v>
      </c>
      <c r="C491" t="s">
        <v>413</v>
      </c>
      <c r="E491" s="5">
        <v>0</v>
      </c>
    </row>
    <row r="492" spans="1:5" x14ac:dyDescent="0.25">
      <c r="A492">
        <v>4140</v>
      </c>
      <c r="C492" t="s">
        <v>414</v>
      </c>
      <c r="E492" s="5">
        <v>0</v>
      </c>
    </row>
    <row r="493" spans="1:5" x14ac:dyDescent="0.25">
      <c r="A493">
        <v>4150</v>
      </c>
      <c r="C493" t="s">
        <v>415</v>
      </c>
      <c r="E493" s="5">
        <v>0</v>
      </c>
    </row>
    <row r="494" spans="1:5" x14ac:dyDescent="0.25">
      <c r="A494">
        <v>4155</v>
      </c>
      <c r="C494" t="s">
        <v>415</v>
      </c>
      <c r="E494" s="5">
        <v>0</v>
      </c>
    </row>
    <row r="495" spans="1:5" x14ac:dyDescent="0.25">
      <c r="A495">
        <v>4165</v>
      </c>
      <c r="C495" t="s">
        <v>416</v>
      </c>
      <c r="E495" s="5">
        <v>0</v>
      </c>
    </row>
    <row r="496" spans="1:5" x14ac:dyDescent="0.25">
      <c r="A496">
        <v>4175</v>
      </c>
      <c r="C496" t="s">
        <v>417</v>
      </c>
      <c r="E496" s="5">
        <v>0</v>
      </c>
    </row>
    <row r="497" spans="1:5" x14ac:dyDescent="0.25">
      <c r="A497">
        <v>4220</v>
      </c>
      <c r="C497" t="s">
        <v>418</v>
      </c>
      <c r="E497" s="5">
        <v>0</v>
      </c>
    </row>
    <row r="498" spans="1:5" x14ac:dyDescent="0.25">
      <c r="A498">
        <v>4235</v>
      </c>
      <c r="C498" t="s">
        <v>419</v>
      </c>
      <c r="E498" s="5">
        <v>0</v>
      </c>
    </row>
    <row r="499" spans="1:5" x14ac:dyDescent="0.25">
      <c r="A499">
        <v>4260</v>
      </c>
      <c r="C499" t="s">
        <v>392</v>
      </c>
      <c r="E499" s="5">
        <v>0</v>
      </c>
    </row>
    <row r="500" spans="1:5" x14ac:dyDescent="0.25">
      <c r="A500">
        <v>4265</v>
      </c>
      <c r="C500" t="s">
        <v>420</v>
      </c>
      <c r="E500" s="5">
        <v>0</v>
      </c>
    </row>
    <row r="501" spans="1:5" x14ac:dyDescent="0.25">
      <c r="A501">
        <v>4270</v>
      </c>
      <c r="C501" t="s">
        <v>421</v>
      </c>
      <c r="E501" s="5">
        <v>0</v>
      </c>
    </row>
    <row r="502" spans="1:5" x14ac:dyDescent="0.25">
      <c r="A502">
        <v>4272</v>
      </c>
      <c r="C502" t="s">
        <v>422</v>
      </c>
      <c r="E502" s="5">
        <v>0</v>
      </c>
    </row>
    <row r="503" spans="1:5" x14ac:dyDescent="0.25">
      <c r="A503">
        <v>4275</v>
      </c>
      <c r="C503" t="s">
        <v>423</v>
      </c>
      <c r="E503" s="5">
        <v>0</v>
      </c>
    </row>
    <row r="504" spans="1:5" x14ac:dyDescent="0.25">
      <c r="A504">
        <v>4280</v>
      </c>
      <c r="C504" t="s">
        <v>424</v>
      </c>
      <c r="E504" s="5">
        <v>0</v>
      </c>
    </row>
    <row r="505" spans="1:5" x14ac:dyDescent="0.25">
      <c r="A505">
        <v>4285</v>
      </c>
      <c r="C505" t="s">
        <v>425</v>
      </c>
      <c r="E505" s="5">
        <v>0</v>
      </c>
    </row>
    <row r="506" spans="1:5" x14ac:dyDescent="0.25">
      <c r="A506">
        <v>4289</v>
      </c>
      <c r="C506" t="s">
        <v>426</v>
      </c>
      <c r="E506" s="5">
        <v>0</v>
      </c>
    </row>
    <row r="507" spans="1:5" x14ac:dyDescent="0.25">
      <c r="A507">
        <v>4310</v>
      </c>
      <c r="C507" t="s">
        <v>427</v>
      </c>
      <c r="E507" s="5">
        <v>0</v>
      </c>
    </row>
    <row r="508" spans="1:5" x14ac:dyDescent="0.25">
      <c r="A508">
        <v>4320</v>
      </c>
      <c r="C508" t="s">
        <v>428</v>
      </c>
      <c r="E508" s="5">
        <v>0</v>
      </c>
    </row>
    <row r="509" spans="1:5" x14ac:dyDescent="0.25">
      <c r="A509">
        <v>4325</v>
      </c>
      <c r="C509" t="s">
        <v>429</v>
      </c>
      <c r="E509" s="5">
        <v>0</v>
      </c>
    </row>
    <row r="510" spans="1:5" x14ac:dyDescent="0.25">
      <c r="A510">
        <v>4330</v>
      </c>
      <c r="C510" t="s">
        <v>430</v>
      </c>
      <c r="E510" s="5">
        <v>0</v>
      </c>
    </row>
    <row r="511" spans="1:5" x14ac:dyDescent="0.25">
      <c r="A511">
        <v>4335</v>
      </c>
      <c r="C511" t="s">
        <v>431</v>
      </c>
      <c r="E511" s="5">
        <v>0</v>
      </c>
    </row>
    <row r="512" spans="1:5" x14ac:dyDescent="0.25">
      <c r="A512">
        <v>4340</v>
      </c>
      <c r="C512" t="s">
        <v>432</v>
      </c>
      <c r="E512" s="5">
        <v>0</v>
      </c>
    </row>
    <row r="513" spans="1:5" x14ac:dyDescent="0.25">
      <c r="A513">
        <v>4350</v>
      </c>
      <c r="C513" t="s">
        <v>433</v>
      </c>
      <c r="E513" s="5">
        <v>0</v>
      </c>
    </row>
    <row r="514" spans="1:5" x14ac:dyDescent="0.25">
      <c r="A514">
        <v>4367</v>
      </c>
      <c r="C514" t="s">
        <v>434</v>
      </c>
      <c r="E514" s="5">
        <v>-23400.83</v>
      </c>
    </row>
    <row r="515" spans="1:5" x14ac:dyDescent="0.25">
      <c r="A515">
        <v>4369</v>
      </c>
      <c r="C515" t="s">
        <v>435</v>
      </c>
      <c r="E515" s="5">
        <v>0</v>
      </c>
    </row>
    <row r="516" spans="1:5" x14ac:dyDescent="0.25">
      <c r="A516">
        <v>4371</v>
      </c>
      <c r="C516" t="s">
        <v>436</v>
      </c>
      <c r="E516" s="5">
        <v>1470.41</v>
      </c>
    </row>
    <row r="517" spans="1:5" x14ac:dyDescent="0.25">
      <c r="A517">
        <v>4373</v>
      </c>
      <c r="C517" t="s">
        <v>437</v>
      </c>
      <c r="E517" s="5">
        <v>0</v>
      </c>
    </row>
    <row r="518" spans="1:5" x14ac:dyDescent="0.25">
      <c r="A518">
        <v>4375</v>
      </c>
      <c r="C518" t="s">
        <v>438</v>
      </c>
      <c r="E518" s="5">
        <v>-25166.91</v>
      </c>
    </row>
    <row r="519" spans="1:5" x14ac:dyDescent="0.25">
      <c r="A519">
        <v>4377</v>
      </c>
      <c r="C519" t="s">
        <v>439</v>
      </c>
      <c r="E519" s="5">
        <v>-21124.639999999999</v>
      </c>
    </row>
    <row r="520" spans="1:5" x14ac:dyDescent="0.25">
      <c r="A520">
        <v>4379</v>
      </c>
      <c r="C520" t="s">
        <v>440</v>
      </c>
      <c r="E520" s="5">
        <v>0</v>
      </c>
    </row>
    <row r="521" spans="1:5" x14ac:dyDescent="0.25">
      <c r="A521">
        <v>4381</v>
      </c>
      <c r="C521" t="s">
        <v>441</v>
      </c>
      <c r="E521" s="5">
        <v>0</v>
      </c>
    </row>
    <row r="522" spans="1:5" x14ac:dyDescent="0.25">
      <c r="A522">
        <v>4383</v>
      </c>
      <c r="C522" t="s">
        <v>442</v>
      </c>
      <c r="E522" s="5">
        <v>-21511.61</v>
      </c>
    </row>
    <row r="523" spans="1:5" x14ac:dyDescent="0.25">
      <c r="A523">
        <v>4385</v>
      </c>
      <c r="C523" t="s">
        <v>443</v>
      </c>
      <c r="E523" s="5">
        <v>10777.41</v>
      </c>
    </row>
    <row r="524" spans="1:5" x14ac:dyDescent="0.25">
      <c r="A524">
        <v>4387</v>
      </c>
      <c r="C524" t="s">
        <v>444</v>
      </c>
      <c r="E524" s="5">
        <v>-855161.97</v>
      </c>
    </row>
    <row r="525" spans="1:5" x14ac:dyDescent="0.25">
      <c r="A525">
        <v>4389</v>
      </c>
      <c r="C525" t="s">
        <v>445</v>
      </c>
      <c r="E525" s="5">
        <v>131613.09</v>
      </c>
    </row>
    <row r="526" spans="1:5" x14ac:dyDescent="0.25">
      <c r="A526">
        <v>4391</v>
      </c>
      <c r="C526" t="s">
        <v>446</v>
      </c>
      <c r="E526" s="5">
        <v>0</v>
      </c>
    </row>
    <row r="527" spans="1:5" x14ac:dyDescent="0.25">
      <c r="A527">
        <v>4393</v>
      </c>
      <c r="C527" t="s">
        <v>447</v>
      </c>
      <c r="E527" s="5">
        <v>0</v>
      </c>
    </row>
    <row r="528" spans="1:5" x14ac:dyDescent="0.25">
      <c r="A528">
        <v>4395</v>
      </c>
      <c r="C528" t="s">
        <v>448</v>
      </c>
      <c r="E528" s="5">
        <v>0</v>
      </c>
    </row>
    <row r="529" spans="1:5" x14ac:dyDescent="0.25">
      <c r="A529">
        <v>4417</v>
      </c>
      <c r="C529" t="s">
        <v>449</v>
      </c>
      <c r="E529" s="5">
        <v>-6989.85</v>
      </c>
    </row>
    <row r="530" spans="1:5" x14ac:dyDescent="0.25">
      <c r="A530">
        <v>4419</v>
      </c>
      <c r="C530" t="s">
        <v>450</v>
      </c>
      <c r="E530" s="5">
        <v>0</v>
      </c>
    </row>
    <row r="531" spans="1:5" x14ac:dyDescent="0.25">
      <c r="A531">
        <v>4421</v>
      </c>
      <c r="C531" t="s">
        <v>451</v>
      </c>
      <c r="E531" s="5">
        <v>420.01</v>
      </c>
    </row>
    <row r="532" spans="1:5" x14ac:dyDescent="0.25">
      <c r="A532">
        <v>4423</v>
      </c>
      <c r="C532" t="s">
        <v>452</v>
      </c>
      <c r="E532" s="5">
        <v>0</v>
      </c>
    </row>
    <row r="533" spans="1:5" x14ac:dyDescent="0.25">
      <c r="A533">
        <v>4425</v>
      </c>
      <c r="C533" t="s">
        <v>453</v>
      </c>
      <c r="E533" s="5">
        <v>-9713.85</v>
      </c>
    </row>
    <row r="534" spans="1:5" x14ac:dyDescent="0.25">
      <c r="A534">
        <v>4427</v>
      </c>
      <c r="C534" t="s">
        <v>454</v>
      </c>
      <c r="E534" s="5">
        <v>-6747.2</v>
      </c>
    </row>
    <row r="535" spans="1:5" x14ac:dyDescent="0.25">
      <c r="A535">
        <v>4429</v>
      </c>
      <c r="C535" t="s">
        <v>455</v>
      </c>
      <c r="E535" s="5">
        <v>0</v>
      </c>
    </row>
    <row r="536" spans="1:5" x14ac:dyDescent="0.25">
      <c r="A536">
        <v>4431</v>
      </c>
      <c r="C536" t="s">
        <v>456</v>
      </c>
      <c r="E536" s="5">
        <v>0</v>
      </c>
    </row>
    <row r="537" spans="1:5" x14ac:dyDescent="0.25">
      <c r="A537">
        <v>4433</v>
      </c>
      <c r="C537" t="s">
        <v>457</v>
      </c>
      <c r="E537" s="5">
        <v>-3518.38</v>
      </c>
    </row>
    <row r="538" spans="1:5" x14ac:dyDescent="0.25">
      <c r="A538">
        <v>4435</v>
      </c>
      <c r="C538" t="s">
        <v>458</v>
      </c>
      <c r="E538" s="5">
        <v>3776.87</v>
      </c>
    </row>
    <row r="539" spans="1:5" x14ac:dyDescent="0.25">
      <c r="A539">
        <v>4437</v>
      </c>
      <c r="C539" t="s">
        <v>459</v>
      </c>
      <c r="E539" s="5">
        <v>-122698.32</v>
      </c>
    </row>
    <row r="540" spans="1:5" x14ac:dyDescent="0.25">
      <c r="A540">
        <v>4439</v>
      </c>
      <c r="C540" t="s">
        <v>460</v>
      </c>
      <c r="E540" s="5">
        <v>237514.51</v>
      </c>
    </row>
    <row r="541" spans="1:5" x14ac:dyDescent="0.25">
      <c r="A541">
        <v>4443</v>
      </c>
      <c r="C541" t="s">
        <v>461</v>
      </c>
      <c r="E541" s="5">
        <v>0</v>
      </c>
    </row>
    <row r="542" spans="1:5" x14ac:dyDescent="0.25">
      <c r="A542">
        <v>4460</v>
      </c>
      <c r="C542" t="s">
        <v>462</v>
      </c>
      <c r="E542" s="5">
        <v>0</v>
      </c>
    </row>
    <row r="543" spans="1:5" x14ac:dyDescent="0.25">
      <c r="A543">
        <v>4475</v>
      </c>
      <c r="C543" t="s">
        <v>463</v>
      </c>
      <c r="E543" s="5">
        <v>0</v>
      </c>
    </row>
    <row r="544" spans="1:5" x14ac:dyDescent="0.25">
      <c r="A544">
        <v>4485</v>
      </c>
      <c r="C544" t="s">
        <v>464</v>
      </c>
      <c r="E544" s="5">
        <v>0</v>
      </c>
    </row>
    <row r="545" spans="1:5" x14ac:dyDescent="0.25">
      <c r="A545">
        <v>4490</v>
      </c>
      <c r="C545" t="s">
        <v>465</v>
      </c>
      <c r="E545" s="5">
        <v>0</v>
      </c>
    </row>
    <row r="546" spans="1:5" x14ac:dyDescent="0.25">
      <c r="A546">
        <v>4515</v>
      </c>
      <c r="C546" t="s">
        <v>466</v>
      </c>
      <c r="E546" s="5">
        <v>-15695.92</v>
      </c>
    </row>
    <row r="547" spans="1:5" x14ac:dyDescent="0.25">
      <c r="A547">
        <v>4516</v>
      </c>
      <c r="C547" t="s">
        <v>467</v>
      </c>
      <c r="E547" s="5">
        <v>0</v>
      </c>
    </row>
    <row r="548" spans="1:5" x14ac:dyDescent="0.25">
      <c r="A548">
        <v>4517</v>
      </c>
      <c r="C548" t="s">
        <v>468</v>
      </c>
      <c r="E548" s="5">
        <v>0</v>
      </c>
    </row>
    <row r="549" spans="1:5" x14ac:dyDescent="0.25">
      <c r="A549">
        <v>4518</v>
      </c>
      <c r="C549" t="s">
        <v>469</v>
      </c>
      <c r="E549" s="5">
        <v>0</v>
      </c>
    </row>
    <row r="550" spans="1:5" x14ac:dyDescent="0.25">
      <c r="A550">
        <v>4519</v>
      </c>
      <c r="C550" t="s">
        <v>470</v>
      </c>
      <c r="E550" s="5">
        <v>0</v>
      </c>
    </row>
    <row r="551" spans="1:5" x14ac:dyDescent="0.25">
      <c r="A551">
        <v>4520</v>
      </c>
      <c r="C551" t="s">
        <v>471</v>
      </c>
      <c r="E551" s="5">
        <v>0</v>
      </c>
    </row>
    <row r="552" spans="1:5" x14ac:dyDescent="0.25">
      <c r="A552">
        <v>4521</v>
      </c>
      <c r="C552" t="s">
        <v>472</v>
      </c>
      <c r="E552" s="5">
        <v>0</v>
      </c>
    </row>
    <row r="553" spans="1:5" x14ac:dyDescent="0.25">
      <c r="A553">
        <v>4522</v>
      </c>
      <c r="C553" t="s">
        <v>473</v>
      </c>
      <c r="E553" s="5">
        <v>0</v>
      </c>
    </row>
    <row r="554" spans="1:5" x14ac:dyDescent="0.25">
      <c r="A554">
        <v>4523</v>
      </c>
      <c r="C554" t="s">
        <v>474</v>
      </c>
      <c r="E554" s="5">
        <v>0</v>
      </c>
    </row>
    <row r="555" spans="1:5" x14ac:dyDescent="0.25">
      <c r="A555">
        <v>4524</v>
      </c>
      <c r="C555" t="s">
        <v>475</v>
      </c>
      <c r="E555" s="5">
        <v>0</v>
      </c>
    </row>
    <row r="556" spans="1:5" x14ac:dyDescent="0.25">
      <c r="A556">
        <v>4525</v>
      </c>
      <c r="C556" t="s">
        <v>476</v>
      </c>
      <c r="E556" s="5">
        <v>-400901.02</v>
      </c>
    </row>
    <row r="557" spans="1:5" x14ac:dyDescent="0.25">
      <c r="A557">
        <v>4526</v>
      </c>
      <c r="C557" t="s">
        <v>477</v>
      </c>
      <c r="E557" s="5">
        <v>0</v>
      </c>
    </row>
    <row r="558" spans="1:5" x14ac:dyDescent="0.25">
      <c r="A558">
        <v>4527</v>
      </c>
      <c r="C558" t="s">
        <v>478</v>
      </c>
      <c r="E558" s="5">
        <v>-13854.35</v>
      </c>
    </row>
    <row r="559" spans="1:5" x14ac:dyDescent="0.25">
      <c r="A559">
        <v>4528</v>
      </c>
      <c r="C559" t="s">
        <v>479</v>
      </c>
      <c r="E559" s="5">
        <v>0</v>
      </c>
    </row>
    <row r="560" spans="1:5" x14ac:dyDescent="0.25">
      <c r="A560">
        <v>4535</v>
      </c>
      <c r="C560" t="s">
        <v>480</v>
      </c>
      <c r="E560" s="5">
        <v>-1667632.54</v>
      </c>
    </row>
    <row r="561" spans="1:5" x14ac:dyDescent="0.25">
      <c r="A561">
        <v>4545</v>
      </c>
      <c r="C561" t="s">
        <v>481</v>
      </c>
      <c r="E561" s="5">
        <v>-14097.97</v>
      </c>
    </row>
    <row r="562" spans="1:5" x14ac:dyDescent="0.25">
      <c r="A562">
        <v>4547</v>
      </c>
      <c r="C562" t="s">
        <v>482</v>
      </c>
      <c r="E562" s="5">
        <v>0</v>
      </c>
    </row>
    <row r="563" spans="1:5" x14ac:dyDescent="0.25">
      <c r="A563">
        <v>4548</v>
      </c>
      <c r="C563" t="s">
        <v>483</v>
      </c>
      <c r="E563" s="5">
        <v>0</v>
      </c>
    </row>
    <row r="564" spans="1:5" x14ac:dyDescent="0.25">
      <c r="A564">
        <v>4555</v>
      </c>
      <c r="C564" t="s">
        <v>484</v>
      </c>
      <c r="E564" s="5">
        <v>0</v>
      </c>
    </row>
    <row r="565" spans="1:5" x14ac:dyDescent="0.25">
      <c r="A565">
        <v>4560</v>
      </c>
      <c r="C565" t="s">
        <v>485</v>
      </c>
      <c r="E565" s="5">
        <v>-54551.51</v>
      </c>
    </row>
    <row r="566" spans="1:5" x14ac:dyDescent="0.25">
      <c r="A566">
        <v>4565</v>
      </c>
      <c r="C566" t="s">
        <v>486</v>
      </c>
      <c r="E566" s="5">
        <v>457635.31</v>
      </c>
    </row>
    <row r="567" spans="1:5" x14ac:dyDescent="0.25">
      <c r="A567">
        <v>4580</v>
      </c>
      <c r="C567" t="s">
        <v>487</v>
      </c>
      <c r="E567" s="5">
        <v>0</v>
      </c>
    </row>
    <row r="568" spans="1:5" x14ac:dyDescent="0.25">
      <c r="A568">
        <v>4585</v>
      </c>
      <c r="C568" t="s">
        <v>488</v>
      </c>
      <c r="E568" s="5">
        <v>0</v>
      </c>
    </row>
    <row r="569" spans="1:5" x14ac:dyDescent="0.25">
      <c r="A569">
        <v>4595</v>
      </c>
      <c r="C569" t="s">
        <v>489</v>
      </c>
      <c r="E569" s="5">
        <v>-57381.39</v>
      </c>
    </row>
    <row r="570" spans="1:5" x14ac:dyDescent="0.25">
      <c r="A570">
        <v>4600</v>
      </c>
      <c r="C570" t="s">
        <v>490</v>
      </c>
      <c r="E570" s="5">
        <v>0</v>
      </c>
    </row>
    <row r="571" spans="1:5" x14ac:dyDescent="0.25">
      <c r="A571">
        <v>4612</v>
      </c>
      <c r="C571" t="s">
        <v>491</v>
      </c>
      <c r="E571" s="5">
        <v>0</v>
      </c>
    </row>
    <row r="572" spans="1:5" x14ac:dyDescent="0.25">
      <c r="A572">
        <v>4614</v>
      </c>
      <c r="C572" t="s">
        <v>492</v>
      </c>
      <c r="E572" s="5">
        <v>0</v>
      </c>
    </row>
    <row r="573" spans="1:5" x14ac:dyDescent="0.25">
      <c r="A573">
        <v>4616</v>
      </c>
      <c r="C573" t="s">
        <v>493</v>
      </c>
      <c r="E573" s="5">
        <v>0.05</v>
      </c>
    </row>
    <row r="574" spans="1:5" x14ac:dyDescent="0.25">
      <c r="A574">
        <v>4617</v>
      </c>
      <c r="C574" t="s">
        <v>494</v>
      </c>
      <c r="E574" s="5">
        <v>0</v>
      </c>
    </row>
    <row r="575" spans="1:5" x14ac:dyDescent="0.25">
      <c r="A575">
        <v>4618</v>
      </c>
      <c r="C575" t="s">
        <v>495</v>
      </c>
      <c r="E575" s="5">
        <v>-1386</v>
      </c>
    </row>
    <row r="576" spans="1:5" x14ac:dyDescent="0.25">
      <c r="A576">
        <v>4619</v>
      </c>
      <c r="C576" t="s">
        <v>496</v>
      </c>
      <c r="E576" s="5">
        <v>0</v>
      </c>
    </row>
    <row r="577" spans="1:5" x14ac:dyDescent="0.25">
      <c r="A577">
        <v>4620</v>
      </c>
      <c r="C577" t="s">
        <v>497</v>
      </c>
      <c r="E577" s="5">
        <v>0</v>
      </c>
    </row>
    <row r="578" spans="1:5" x14ac:dyDescent="0.25">
      <c r="A578">
        <v>4621</v>
      </c>
      <c r="C578" t="s">
        <v>498</v>
      </c>
      <c r="E578" s="5">
        <v>0</v>
      </c>
    </row>
    <row r="579" spans="1:5" x14ac:dyDescent="0.25">
      <c r="A579">
        <v>4622</v>
      </c>
      <c r="C579" t="s">
        <v>499</v>
      </c>
      <c r="E579" s="5">
        <v>0</v>
      </c>
    </row>
    <row r="580" spans="1:5" x14ac:dyDescent="0.25">
      <c r="A580">
        <v>4623</v>
      </c>
      <c r="C580" t="s">
        <v>500</v>
      </c>
      <c r="E580" s="5">
        <v>0</v>
      </c>
    </row>
    <row r="581" spans="1:5" x14ac:dyDescent="0.25">
      <c r="A581">
        <v>4624</v>
      </c>
      <c r="C581" t="s">
        <v>501</v>
      </c>
      <c r="E581" s="5">
        <v>0</v>
      </c>
    </row>
    <row r="582" spans="1:5" x14ac:dyDescent="0.25">
      <c r="A582">
        <v>4626</v>
      </c>
      <c r="C582" t="s">
        <v>502</v>
      </c>
      <c r="E582" s="5">
        <v>0</v>
      </c>
    </row>
    <row r="583" spans="1:5" x14ac:dyDescent="0.25">
      <c r="A583">
        <v>4628</v>
      </c>
      <c r="C583" t="s">
        <v>503</v>
      </c>
      <c r="E583" s="5">
        <v>-77535.39</v>
      </c>
    </row>
    <row r="584" spans="1:5" x14ac:dyDescent="0.25">
      <c r="A584">
        <v>4630</v>
      </c>
      <c r="C584" t="s">
        <v>504</v>
      </c>
      <c r="E584" s="5">
        <v>0</v>
      </c>
    </row>
    <row r="585" spans="1:5" x14ac:dyDescent="0.25">
      <c r="A585">
        <v>4634</v>
      </c>
      <c r="C585" t="s">
        <v>505</v>
      </c>
      <c r="E585" s="5">
        <v>-12310.18</v>
      </c>
    </row>
    <row r="586" spans="1:5" x14ac:dyDescent="0.25">
      <c r="A586">
        <v>4635</v>
      </c>
      <c r="C586" t="s">
        <v>186</v>
      </c>
      <c r="E586" s="5">
        <v>-53.03</v>
      </c>
    </row>
    <row r="587" spans="1:5" x14ac:dyDescent="0.25">
      <c r="A587">
        <v>4636</v>
      </c>
      <c r="C587" t="s">
        <v>506</v>
      </c>
      <c r="E587" s="5">
        <v>-3997.37</v>
      </c>
    </row>
    <row r="588" spans="1:5" x14ac:dyDescent="0.25">
      <c r="A588">
        <v>4637</v>
      </c>
      <c r="C588" t="s">
        <v>507</v>
      </c>
      <c r="E588" s="5">
        <v>1282.07</v>
      </c>
    </row>
    <row r="589" spans="1:5" x14ac:dyDescent="0.25">
      <c r="A589">
        <v>4638</v>
      </c>
      <c r="C589" t="s">
        <v>508</v>
      </c>
      <c r="E589" s="5">
        <v>-9528.08</v>
      </c>
    </row>
    <row r="590" spans="1:5" x14ac:dyDescent="0.25">
      <c r="A590">
        <v>4639</v>
      </c>
      <c r="C590" t="s">
        <v>509</v>
      </c>
      <c r="E590" s="5">
        <v>-261.95</v>
      </c>
    </row>
    <row r="591" spans="1:5" x14ac:dyDescent="0.25">
      <c r="A591">
        <v>4640</v>
      </c>
      <c r="C591" t="s">
        <v>510</v>
      </c>
      <c r="E591" s="5">
        <v>0</v>
      </c>
    </row>
    <row r="592" spans="1:5" x14ac:dyDescent="0.25">
      <c r="A592">
        <v>4659</v>
      </c>
      <c r="C592" t="s">
        <v>511</v>
      </c>
      <c r="E592" s="5">
        <v>0</v>
      </c>
    </row>
    <row r="593" spans="1:5" x14ac:dyDescent="0.25">
      <c r="A593">
        <v>4661</v>
      </c>
      <c r="C593" t="s">
        <v>512</v>
      </c>
      <c r="E593" s="5">
        <v>1648.66</v>
      </c>
    </row>
    <row r="594" spans="1:5" x14ac:dyDescent="0.25">
      <c r="A594">
        <v>4680</v>
      </c>
      <c r="C594" t="s">
        <v>513</v>
      </c>
      <c r="E594" s="5">
        <v>0</v>
      </c>
    </row>
    <row r="595" spans="1:5" x14ac:dyDescent="0.25">
      <c r="A595">
        <v>4685</v>
      </c>
      <c r="C595" t="s">
        <v>514</v>
      </c>
      <c r="E595" s="5">
        <v>-1750.65</v>
      </c>
    </row>
    <row r="596" spans="1:5" x14ac:dyDescent="0.25">
      <c r="A596">
        <v>4690</v>
      </c>
      <c r="C596" t="s">
        <v>515</v>
      </c>
      <c r="E596" s="5">
        <v>0</v>
      </c>
    </row>
    <row r="597" spans="1:5" x14ac:dyDescent="0.25">
      <c r="A597">
        <v>4695</v>
      </c>
      <c r="C597" t="s">
        <v>516</v>
      </c>
      <c r="E597" s="5">
        <v>0</v>
      </c>
    </row>
    <row r="598" spans="1:5" x14ac:dyDescent="0.25">
      <c r="A598">
        <v>4715</v>
      </c>
      <c r="C598" t="s">
        <v>517</v>
      </c>
      <c r="E598" s="5">
        <v>0</v>
      </c>
    </row>
    <row r="599" spans="1:5" x14ac:dyDescent="0.25">
      <c r="A599">
        <v>4735</v>
      </c>
      <c r="C599" t="s">
        <v>518</v>
      </c>
      <c r="E599" s="5">
        <v>0</v>
      </c>
    </row>
    <row r="600" spans="1:5" x14ac:dyDescent="0.25">
      <c r="A600">
        <v>4760</v>
      </c>
      <c r="C600" t="s">
        <v>519</v>
      </c>
      <c r="E600" s="5">
        <v>-1000</v>
      </c>
    </row>
    <row r="601" spans="1:5" x14ac:dyDescent="0.25">
      <c r="A601">
        <v>4775</v>
      </c>
      <c r="C601" t="s">
        <v>520</v>
      </c>
      <c r="E601" s="5">
        <v>0</v>
      </c>
    </row>
    <row r="602" spans="1:5" x14ac:dyDescent="0.25">
      <c r="A602">
        <v>4780</v>
      </c>
      <c r="C602" t="s">
        <v>521</v>
      </c>
      <c r="E602" s="5">
        <v>-2834076</v>
      </c>
    </row>
    <row r="603" spans="1:5" x14ac:dyDescent="0.25">
      <c r="A603">
        <v>4785</v>
      </c>
      <c r="C603" t="s">
        <v>522</v>
      </c>
      <c r="E603" s="5">
        <v>-2233362.2599999998</v>
      </c>
    </row>
    <row r="604" spans="1:5" x14ac:dyDescent="0.25">
      <c r="A604">
        <v>4805</v>
      </c>
      <c r="C604" t="s">
        <v>523</v>
      </c>
      <c r="E604" s="5">
        <v>0</v>
      </c>
    </row>
    <row r="605" spans="1:5" x14ac:dyDescent="0.25">
      <c r="A605">
        <v>4998</v>
      </c>
      <c r="C605" t="s">
        <v>524</v>
      </c>
      <c r="E605" s="5">
        <v>-649223.84</v>
      </c>
    </row>
    <row r="606" spans="1:5" x14ac:dyDescent="0.25">
      <c r="A606">
        <v>5020</v>
      </c>
      <c r="C606" t="s">
        <v>525</v>
      </c>
      <c r="E606" s="5">
        <v>0</v>
      </c>
    </row>
    <row r="607" spans="1:5" x14ac:dyDescent="0.25">
      <c r="A607">
        <v>5025</v>
      </c>
      <c r="C607" t="s">
        <v>526</v>
      </c>
      <c r="E607" s="5">
        <v>-2651874.59</v>
      </c>
    </row>
    <row r="608" spans="1:5" x14ac:dyDescent="0.25">
      <c r="A608">
        <v>5030</v>
      </c>
      <c r="C608" t="s">
        <v>527</v>
      </c>
      <c r="E608" s="5">
        <v>-22602.31</v>
      </c>
    </row>
    <row r="609" spans="1:5" x14ac:dyDescent="0.25">
      <c r="A609">
        <v>5035</v>
      </c>
      <c r="C609" t="s">
        <v>528</v>
      </c>
      <c r="E609" s="5">
        <v>-5735.26</v>
      </c>
    </row>
    <row r="610" spans="1:5" x14ac:dyDescent="0.25">
      <c r="A610">
        <v>5040</v>
      </c>
      <c r="C610" t="s">
        <v>529</v>
      </c>
      <c r="E610" s="5">
        <v>0</v>
      </c>
    </row>
    <row r="611" spans="1:5" x14ac:dyDescent="0.25">
      <c r="A611">
        <v>5045</v>
      </c>
      <c r="C611" t="s">
        <v>530</v>
      </c>
      <c r="E611" s="5">
        <v>-4093.2</v>
      </c>
    </row>
    <row r="612" spans="1:5" x14ac:dyDescent="0.25">
      <c r="A612">
        <v>5050</v>
      </c>
      <c r="C612" t="s">
        <v>531</v>
      </c>
      <c r="E612" s="5">
        <v>0</v>
      </c>
    </row>
    <row r="613" spans="1:5" x14ac:dyDescent="0.25">
      <c r="A613">
        <v>5051</v>
      </c>
      <c r="C613" t="s">
        <v>532</v>
      </c>
      <c r="E613" s="5">
        <v>0</v>
      </c>
    </row>
    <row r="614" spans="1:5" x14ac:dyDescent="0.25">
      <c r="A614">
        <v>5052</v>
      </c>
      <c r="C614" t="s">
        <v>533</v>
      </c>
      <c r="E614" s="5">
        <v>0</v>
      </c>
    </row>
    <row r="615" spans="1:5" x14ac:dyDescent="0.25">
      <c r="A615">
        <v>5060</v>
      </c>
      <c r="C615" t="s">
        <v>534</v>
      </c>
      <c r="E615" s="5">
        <v>-44665.74</v>
      </c>
    </row>
    <row r="616" spans="1:5" x14ac:dyDescent="0.25">
      <c r="A616">
        <v>5065</v>
      </c>
      <c r="C616" t="s">
        <v>535</v>
      </c>
      <c r="E616" s="5">
        <v>-7512.14</v>
      </c>
    </row>
    <row r="617" spans="1:5" x14ac:dyDescent="0.25">
      <c r="A617">
        <v>5075</v>
      </c>
      <c r="C617" t="s">
        <v>536</v>
      </c>
      <c r="E617" s="5">
        <v>0</v>
      </c>
    </row>
    <row r="618" spans="1:5" x14ac:dyDescent="0.25">
      <c r="A618">
        <v>5100</v>
      </c>
      <c r="C618" t="s">
        <v>537</v>
      </c>
      <c r="E618" s="5">
        <v>0</v>
      </c>
    </row>
    <row r="619" spans="1:5" x14ac:dyDescent="0.25">
      <c r="A619">
        <v>5105</v>
      </c>
      <c r="C619" t="s">
        <v>538</v>
      </c>
      <c r="E619" s="5">
        <v>0</v>
      </c>
    </row>
    <row r="620" spans="1:5" x14ac:dyDescent="0.25">
      <c r="A620">
        <v>5110</v>
      </c>
      <c r="C620" t="s">
        <v>539</v>
      </c>
      <c r="E620" s="5">
        <v>0</v>
      </c>
    </row>
    <row r="621" spans="1:5" x14ac:dyDescent="0.25">
      <c r="A621">
        <v>5125</v>
      </c>
      <c r="C621" t="s">
        <v>540</v>
      </c>
      <c r="E621" s="5">
        <v>0</v>
      </c>
    </row>
    <row r="622" spans="1:5" x14ac:dyDescent="0.25">
      <c r="A622">
        <v>5127</v>
      </c>
      <c r="C622" t="s">
        <v>541</v>
      </c>
      <c r="E622" s="5">
        <v>0</v>
      </c>
    </row>
    <row r="623" spans="1:5" x14ac:dyDescent="0.25">
      <c r="A623">
        <v>5128</v>
      </c>
      <c r="C623" t="s">
        <v>542</v>
      </c>
      <c r="E623" s="5">
        <v>0</v>
      </c>
    </row>
    <row r="624" spans="1:5" x14ac:dyDescent="0.25">
      <c r="A624">
        <v>5130</v>
      </c>
      <c r="C624" t="s">
        <v>543</v>
      </c>
      <c r="E624" s="5">
        <v>0</v>
      </c>
    </row>
    <row r="625" spans="1:5" x14ac:dyDescent="0.25">
      <c r="A625">
        <v>5140</v>
      </c>
      <c r="C625" t="s">
        <v>537</v>
      </c>
      <c r="E625" s="5">
        <v>0</v>
      </c>
    </row>
    <row r="626" spans="1:5" x14ac:dyDescent="0.25">
      <c r="A626">
        <v>5155</v>
      </c>
      <c r="C626" t="s">
        <v>539</v>
      </c>
      <c r="E626" s="5">
        <v>0</v>
      </c>
    </row>
    <row r="627" spans="1:5" x14ac:dyDescent="0.25">
      <c r="A627">
        <v>5170</v>
      </c>
      <c r="C627" t="s">
        <v>540</v>
      </c>
      <c r="E627" s="5">
        <v>0</v>
      </c>
    </row>
    <row r="628" spans="1:5" x14ac:dyDescent="0.25">
      <c r="A628">
        <v>5180</v>
      </c>
      <c r="C628" t="s">
        <v>544</v>
      </c>
      <c r="E628" s="5">
        <v>0</v>
      </c>
    </row>
    <row r="629" spans="1:5" x14ac:dyDescent="0.25">
      <c r="A629">
        <v>5230</v>
      </c>
      <c r="C629" t="s">
        <v>545</v>
      </c>
      <c r="E629" s="5">
        <v>0</v>
      </c>
    </row>
    <row r="630" spans="1:5" x14ac:dyDescent="0.25">
      <c r="A630">
        <v>5235</v>
      </c>
      <c r="C630" t="s">
        <v>546</v>
      </c>
      <c r="E630" s="5">
        <v>0</v>
      </c>
    </row>
    <row r="631" spans="1:5" x14ac:dyDescent="0.25">
      <c r="A631">
        <v>5242</v>
      </c>
      <c r="C631" t="s">
        <v>547</v>
      </c>
      <c r="E631" s="5">
        <v>0</v>
      </c>
    </row>
    <row r="632" spans="1:5" x14ac:dyDescent="0.25">
      <c r="A632">
        <v>5243</v>
      </c>
      <c r="C632" t="s">
        <v>548</v>
      </c>
      <c r="E632" s="5">
        <v>0</v>
      </c>
    </row>
    <row r="633" spans="1:5" x14ac:dyDescent="0.25">
      <c r="A633">
        <v>5245</v>
      </c>
      <c r="C633" t="s">
        <v>549</v>
      </c>
      <c r="E633" s="5">
        <v>0</v>
      </c>
    </row>
    <row r="634" spans="1:5" x14ac:dyDescent="0.25">
      <c r="A634">
        <v>5265</v>
      </c>
      <c r="C634" t="s">
        <v>550</v>
      </c>
      <c r="E634" s="5">
        <v>-120</v>
      </c>
    </row>
    <row r="635" spans="1:5" x14ac:dyDescent="0.25">
      <c r="A635">
        <v>5270</v>
      </c>
      <c r="C635" t="s">
        <v>551</v>
      </c>
      <c r="E635" s="5">
        <v>-599.99</v>
      </c>
    </row>
    <row r="636" spans="1:5" x14ac:dyDescent="0.25">
      <c r="A636">
        <v>5285</v>
      </c>
      <c r="C636" t="s">
        <v>552</v>
      </c>
      <c r="E636" s="5">
        <v>-57567</v>
      </c>
    </row>
    <row r="637" spans="1:5" x14ac:dyDescent="0.25">
      <c r="A637">
        <v>5300</v>
      </c>
      <c r="C637" t="s">
        <v>553</v>
      </c>
      <c r="E637" s="5">
        <v>0</v>
      </c>
    </row>
    <row r="638" spans="1:5" x14ac:dyDescent="0.25">
      <c r="A638">
        <v>5390</v>
      </c>
      <c r="C638" t="s">
        <v>554</v>
      </c>
      <c r="E638" s="5">
        <v>0</v>
      </c>
    </row>
    <row r="639" spans="1:5" x14ac:dyDescent="0.25">
      <c r="A639">
        <v>5395</v>
      </c>
      <c r="C639" t="s">
        <v>555</v>
      </c>
      <c r="E639" s="5">
        <v>0</v>
      </c>
    </row>
    <row r="640" spans="1:5" x14ac:dyDescent="0.25">
      <c r="A640">
        <v>5405</v>
      </c>
      <c r="C640" t="s">
        <v>556</v>
      </c>
      <c r="E640" s="7">
        <v>-144929.29999999999</v>
      </c>
    </row>
    <row r="641" spans="1:5" x14ac:dyDescent="0.25">
      <c r="A641">
        <v>5435</v>
      </c>
      <c r="C641" t="s">
        <v>557</v>
      </c>
      <c r="E641" s="5">
        <v>125955.89</v>
      </c>
    </row>
    <row r="642" spans="1:5" x14ac:dyDescent="0.25">
      <c r="A642">
        <v>5440</v>
      </c>
      <c r="C642" t="s">
        <v>558</v>
      </c>
      <c r="E642" s="5">
        <v>0</v>
      </c>
    </row>
    <row r="643" spans="1:5" x14ac:dyDescent="0.25">
      <c r="A643">
        <v>5445</v>
      </c>
      <c r="C643" t="s">
        <v>559</v>
      </c>
      <c r="E643" s="5">
        <v>0</v>
      </c>
    </row>
    <row r="644" spans="1:5" x14ac:dyDescent="0.25">
      <c r="A644">
        <v>5455</v>
      </c>
      <c r="C644" t="s">
        <v>560</v>
      </c>
      <c r="E644" s="5">
        <v>0</v>
      </c>
    </row>
    <row r="645" spans="1:5" x14ac:dyDescent="0.25">
      <c r="A645">
        <v>5460</v>
      </c>
      <c r="C645" t="s">
        <v>561</v>
      </c>
      <c r="E645" s="5">
        <v>0</v>
      </c>
    </row>
    <row r="646" spans="1:5" x14ac:dyDescent="0.25">
      <c r="A646">
        <v>5462</v>
      </c>
      <c r="C646" t="s">
        <v>562</v>
      </c>
      <c r="E646" s="5">
        <v>0</v>
      </c>
    </row>
    <row r="647" spans="1:5" x14ac:dyDescent="0.25">
      <c r="A647">
        <v>5465</v>
      </c>
      <c r="C647" t="s">
        <v>563</v>
      </c>
      <c r="E647" s="5">
        <v>104276.79000000001</v>
      </c>
    </row>
    <row r="648" spans="1:5" x14ac:dyDescent="0.25">
      <c r="A648">
        <v>5470</v>
      </c>
      <c r="C648" t="s">
        <v>564</v>
      </c>
      <c r="E648" s="5">
        <v>17070.61</v>
      </c>
    </row>
    <row r="649" spans="1:5" x14ac:dyDescent="0.25">
      <c r="A649">
        <v>5480</v>
      </c>
      <c r="C649" t="s">
        <v>565</v>
      </c>
      <c r="E649" s="5">
        <v>39194.620000000003</v>
      </c>
    </row>
    <row r="650" spans="1:5" x14ac:dyDescent="0.25">
      <c r="A650">
        <v>5485</v>
      </c>
      <c r="C650" t="s">
        <v>566</v>
      </c>
      <c r="E650" s="5">
        <v>0</v>
      </c>
    </row>
    <row r="651" spans="1:5" x14ac:dyDescent="0.25">
      <c r="A651">
        <v>5490</v>
      </c>
      <c r="C651" t="s">
        <v>567</v>
      </c>
      <c r="E651" s="5">
        <v>81590.67</v>
      </c>
    </row>
    <row r="652" spans="1:5" x14ac:dyDescent="0.25">
      <c r="A652">
        <v>5495</v>
      </c>
      <c r="C652" t="s">
        <v>568</v>
      </c>
      <c r="E652" s="5">
        <v>0</v>
      </c>
    </row>
    <row r="653" spans="1:5" x14ac:dyDescent="0.25">
      <c r="A653">
        <v>5505</v>
      </c>
      <c r="C653" t="s">
        <v>569</v>
      </c>
      <c r="E653" s="5">
        <v>325.25</v>
      </c>
    </row>
    <row r="654" spans="1:5" x14ac:dyDescent="0.25">
      <c r="A654">
        <v>5510</v>
      </c>
      <c r="C654" t="s">
        <v>570</v>
      </c>
      <c r="E654" s="5">
        <v>86624.39</v>
      </c>
    </row>
    <row r="655" spans="1:5" x14ac:dyDescent="0.25">
      <c r="A655">
        <v>5515</v>
      </c>
      <c r="C655" t="s">
        <v>571</v>
      </c>
      <c r="E655" s="5">
        <v>-27144.37</v>
      </c>
    </row>
    <row r="656" spans="1:5" x14ac:dyDescent="0.25">
      <c r="A656">
        <v>5525</v>
      </c>
      <c r="C656" t="s">
        <v>572</v>
      </c>
      <c r="E656" s="5">
        <v>0</v>
      </c>
    </row>
    <row r="657" spans="1:5" x14ac:dyDescent="0.25">
      <c r="A657">
        <v>5530</v>
      </c>
      <c r="C657" t="s">
        <v>573</v>
      </c>
      <c r="E657" s="5">
        <v>7.1999999999999993</v>
      </c>
    </row>
    <row r="658" spans="1:5" x14ac:dyDescent="0.25">
      <c r="A658">
        <v>5535</v>
      </c>
      <c r="C658" t="s">
        <v>574</v>
      </c>
      <c r="E658" s="5">
        <v>0</v>
      </c>
    </row>
    <row r="659" spans="1:5" x14ac:dyDescent="0.25">
      <c r="A659">
        <v>5540</v>
      </c>
      <c r="C659" t="s">
        <v>575</v>
      </c>
      <c r="E659" s="5">
        <v>-318.44000000000005</v>
      </c>
    </row>
    <row r="660" spans="1:5" x14ac:dyDescent="0.25">
      <c r="A660">
        <v>5545</v>
      </c>
      <c r="C660" t="s">
        <v>576</v>
      </c>
      <c r="E660" s="5">
        <v>43451.519999999997</v>
      </c>
    </row>
    <row r="661" spans="1:5" x14ac:dyDescent="0.25">
      <c r="A661">
        <v>5580</v>
      </c>
      <c r="C661" t="s">
        <v>860</v>
      </c>
      <c r="E661" s="5">
        <v>-200.41</v>
      </c>
    </row>
    <row r="662" spans="1:5" x14ac:dyDescent="0.25">
      <c r="A662">
        <v>5625</v>
      </c>
      <c r="C662" t="s">
        <v>577</v>
      </c>
      <c r="E662" s="5">
        <v>26939.46</v>
      </c>
    </row>
    <row r="663" spans="1:5" x14ac:dyDescent="0.25">
      <c r="A663">
        <v>5630</v>
      </c>
      <c r="C663" t="s">
        <v>578</v>
      </c>
      <c r="E663" s="5">
        <v>26197.09</v>
      </c>
    </row>
    <row r="664" spans="1:5" x14ac:dyDescent="0.25">
      <c r="A664">
        <v>5635</v>
      </c>
      <c r="C664" t="s">
        <v>579</v>
      </c>
      <c r="E664" s="5">
        <v>5997.67</v>
      </c>
    </row>
    <row r="665" spans="1:5" x14ac:dyDescent="0.25">
      <c r="A665">
        <v>5645</v>
      </c>
      <c r="C665" t="s">
        <v>580</v>
      </c>
      <c r="E665" s="5">
        <v>-47272.13</v>
      </c>
    </row>
    <row r="666" spans="1:5" x14ac:dyDescent="0.25">
      <c r="A666">
        <v>5650</v>
      </c>
      <c r="C666" t="s">
        <v>581</v>
      </c>
      <c r="E666" s="5">
        <v>93.679999999999993</v>
      </c>
    </row>
    <row r="667" spans="1:5" x14ac:dyDescent="0.25">
      <c r="A667">
        <v>5655</v>
      </c>
      <c r="C667" t="s">
        <v>582</v>
      </c>
      <c r="E667" s="5">
        <v>171597.97</v>
      </c>
    </row>
    <row r="668" spans="1:5" x14ac:dyDescent="0.25">
      <c r="A668">
        <v>5660</v>
      </c>
      <c r="C668" t="s">
        <v>583</v>
      </c>
      <c r="E668" s="5">
        <v>1964.3</v>
      </c>
    </row>
    <row r="669" spans="1:5" x14ac:dyDescent="0.25">
      <c r="A669">
        <v>5665</v>
      </c>
      <c r="C669" t="s">
        <v>584</v>
      </c>
      <c r="E669" s="5">
        <v>23567.26</v>
      </c>
    </row>
    <row r="670" spans="1:5" x14ac:dyDescent="0.25">
      <c r="A670">
        <v>5670</v>
      </c>
      <c r="C670" t="s">
        <v>585</v>
      </c>
      <c r="E670" s="5">
        <v>13268.150000000001</v>
      </c>
    </row>
    <row r="671" spans="1:5" x14ac:dyDescent="0.25">
      <c r="A671">
        <v>5675</v>
      </c>
      <c r="C671" t="s">
        <v>586</v>
      </c>
      <c r="E671" s="5">
        <v>-2717.73</v>
      </c>
    </row>
    <row r="672" spans="1:5" x14ac:dyDescent="0.25">
      <c r="A672">
        <v>5680</v>
      </c>
      <c r="C672" t="s">
        <v>587</v>
      </c>
      <c r="E672" s="5">
        <v>-1233.3699999999999</v>
      </c>
    </row>
    <row r="673" spans="1:5" x14ac:dyDescent="0.25">
      <c r="A673">
        <v>5690</v>
      </c>
      <c r="C673" t="s">
        <v>588</v>
      </c>
      <c r="E673" s="5">
        <v>3353.31</v>
      </c>
    </row>
    <row r="674" spans="1:5" x14ac:dyDescent="0.25">
      <c r="A674">
        <v>5700</v>
      </c>
      <c r="C674" t="s">
        <v>589</v>
      </c>
      <c r="E674" s="5">
        <v>0</v>
      </c>
    </row>
    <row r="675" spans="1:5" x14ac:dyDescent="0.25">
      <c r="A675">
        <v>5705</v>
      </c>
      <c r="C675" t="s">
        <v>590</v>
      </c>
      <c r="E675" s="5">
        <v>64811.64</v>
      </c>
    </row>
    <row r="676" spans="1:5" x14ac:dyDescent="0.25">
      <c r="A676">
        <v>5710</v>
      </c>
      <c r="C676" t="s">
        <v>861</v>
      </c>
      <c r="E676" s="5">
        <v>0</v>
      </c>
    </row>
    <row r="677" spans="1:5" x14ac:dyDescent="0.25">
      <c r="A677">
        <v>5715</v>
      </c>
      <c r="C677" t="s">
        <v>591</v>
      </c>
      <c r="E677" s="5">
        <v>7617.46</v>
      </c>
    </row>
    <row r="678" spans="1:5" x14ac:dyDescent="0.25">
      <c r="A678">
        <v>5735</v>
      </c>
      <c r="C678" t="s">
        <v>592</v>
      </c>
      <c r="E678" s="5">
        <v>35369.4</v>
      </c>
    </row>
    <row r="679" spans="1:5" x14ac:dyDescent="0.25">
      <c r="A679">
        <v>5740</v>
      </c>
      <c r="C679" t="s">
        <v>593</v>
      </c>
      <c r="E679" s="5">
        <v>-8.17</v>
      </c>
    </row>
    <row r="680" spans="1:5" x14ac:dyDescent="0.25">
      <c r="A680">
        <v>5750</v>
      </c>
      <c r="C680" t="s">
        <v>594</v>
      </c>
      <c r="E680" s="5">
        <v>6773.77</v>
      </c>
    </row>
    <row r="681" spans="1:5" x14ac:dyDescent="0.25">
      <c r="A681">
        <v>5760</v>
      </c>
      <c r="C681" t="s">
        <v>595</v>
      </c>
      <c r="E681" s="5">
        <v>0</v>
      </c>
    </row>
    <row r="682" spans="1:5" x14ac:dyDescent="0.25">
      <c r="A682">
        <v>5785</v>
      </c>
      <c r="C682" t="s">
        <v>596</v>
      </c>
      <c r="E682" s="5">
        <v>155.80000000000001</v>
      </c>
    </row>
    <row r="683" spans="1:5" x14ac:dyDescent="0.25">
      <c r="A683">
        <v>5790</v>
      </c>
      <c r="C683" t="s">
        <v>597</v>
      </c>
      <c r="E683" s="5">
        <v>2929.31</v>
      </c>
    </row>
    <row r="684" spans="1:5" x14ac:dyDescent="0.25">
      <c r="A684">
        <v>5795</v>
      </c>
      <c r="C684" t="s">
        <v>598</v>
      </c>
      <c r="E684" s="5">
        <v>0.90999999999999992</v>
      </c>
    </row>
    <row r="685" spans="1:5" x14ac:dyDescent="0.25">
      <c r="A685">
        <v>5800</v>
      </c>
      <c r="C685" t="s">
        <v>599</v>
      </c>
      <c r="E685" s="5">
        <v>0</v>
      </c>
    </row>
    <row r="686" spans="1:5" x14ac:dyDescent="0.25">
      <c r="A686">
        <v>5805</v>
      </c>
      <c r="C686" t="s">
        <v>600</v>
      </c>
      <c r="E686" s="5">
        <v>135.76</v>
      </c>
    </row>
    <row r="687" spans="1:5" x14ac:dyDescent="0.25">
      <c r="A687">
        <v>5810</v>
      </c>
      <c r="C687" t="s">
        <v>601</v>
      </c>
      <c r="E687" s="5">
        <v>6184.1100000000006</v>
      </c>
    </row>
    <row r="688" spans="1:5" x14ac:dyDescent="0.25">
      <c r="A688">
        <v>5815</v>
      </c>
      <c r="C688" t="s">
        <v>602</v>
      </c>
      <c r="E688" s="5">
        <v>0</v>
      </c>
    </row>
    <row r="689" spans="1:5" x14ac:dyDescent="0.25">
      <c r="A689">
        <v>5820</v>
      </c>
      <c r="C689" t="s">
        <v>603</v>
      </c>
      <c r="E689" s="5">
        <v>4944.5200000000004</v>
      </c>
    </row>
    <row r="690" spans="1:5" x14ac:dyDescent="0.25">
      <c r="A690">
        <v>5825</v>
      </c>
      <c r="C690" t="s">
        <v>604</v>
      </c>
      <c r="E690" s="5">
        <v>2378.65</v>
      </c>
    </row>
    <row r="691" spans="1:5" x14ac:dyDescent="0.25">
      <c r="A691">
        <v>5855</v>
      </c>
      <c r="C691" t="s">
        <v>605</v>
      </c>
      <c r="E691" s="5">
        <v>1009.0799999999999</v>
      </c>
    </row>
    <row r="692" spans="1:5" x14ac:dyDescent="0.25">
      <c r="A692">
        <v>5860</v>
      </c>
      <c r="C692" t="s">
        <v>606</v>
      </c>
      <c r="E692" s="5">
        <v>670.99</v>
      </c>
    </row>
    <row r="693" spans="1:5" x14ac:dyDescent="0.25">
      <c r="A693">
        <v>5865</v>
      </c>
      <c r="C693" t="s">
        <v>607</v>
      </c>
      <c r="E693" s="5">
        <v>935.48</v>
      </c>
    </row>
    <row r="694" spans="1:5" x14ac:dyDescent="0.25">
      <c r="A694">
        <v>5870</v>
      </c>
      <c r="C694" t="s">
        <v>608</v>
      </c>
      <c r="E694" s="5">
        <v>509.31</v>
      </c>
    </row>
    <row r="695" spans="1:5" x14ac:dyDescent="0.25">
      <c r="A695">
        <v>5875</v>
      </c>
      <c r="C695" t="s">
        <v>609</v>
      </c>
      <c r="E695" s="5">
        <v>596.72</v>
      </c>
    </row>
    <row r="696" spans="1:5" x14ac:dyDescent="0.25">
      <c r="A696">
        <v>5880</v>
      </c>
      <c r="C696" t="s">
        <v>610</v>
      </c>
      <c r="E696" s="5">
        <v>1579.91</v>
      </c>
    </row>
    <row r="697" spans="1:5" x14ac:dyDescent="0.25">
      <c r="A697">
        <v>5885</v>
      </c>
      <c r="C697" t="s">
        <v>611</v>
      </c>
      <c r="E697" s="5">
        <v>565.61</v>
      </c>
    </row>
    <row r="698" spans="1:5" x14ac:dyDescent="0.25">
      <c r="A698">
        <v>5890</v>
      </c>
      <c r="C698" t="s">
        <v>612</v>
      </c>
      <c r="E698" s="5">
        <v>6.33</v>
      </c>
    </row>
    <row r="699" spans="1:5" x14ac:dyDescent="0.25">
      <c r="A699">
        <v>5895</v>
      </c>
      <c r="C699" t="s">
        <v>613</v>
      </c>
      <c r="E699" s="5">
        <v>3199.48</v>
      </c>
    </row>
    <row r="700" spans="1:5" x14ac:dyDescent="0.25">
      <c r="A700">
        <v>5900</v>
      </c>
      <c r="C700" t="s">
        <v>614</v>
      </c>
      <c r="E700" s="5">
        <v>1517.9199999999998</v>
      </c>
    </row>
    <row r="701" spans="1:5" x14ac:dyDescent="0.25">
      <c r="A701">
        <v>5930</v>
      </c>
      <c r="C701" t="s">
        <v>615</v>
      </c>
      <c r="E701" s="5">
        <v>1696.87</v>
      </c>
    </row>
    <row r="702" spans="1:5" x14ac:dyDescent="0.25">
      <c r="A702">
        <v>5935</v>
      </c>
      <c r="C702" t="s">
        <v>616</v>
      </c>
      <c r="E702" s="5">
        <v>1070.42</v>
      </c>
    </row>
    <row r="703" spans="1:5" x14ac:dyDescent="0.25">
      <c r="A703">
        <v>5940</v>
      </c>
      <c r="C703" t="s">
        <v>617</v>
      </c>
      <c r="E703" s="5">
        <v>1176.25</v>
      </c>
    </row>
    <row r="704" spans="1:5" x14ac:dyDescent="0.25">
      <c r="A704">
        <v>5945</v>
      </c>
      <c r="C704" t="s">
        <v>618</v>
      </c>
      <c r="E704" s="5">
        <v>31421.03</v>
      </c>
    </row>
    <row r="705" spans="1:5" x14ac:dyDescent="0.25">
      <c r="A705">
        <v>5950</v>
      </c>
      <c r="C705" t="s">
        <v>619</v>
      </c>
      <c r="E705" s="5">
        <v>267.27999999999997</v>
      </c>
    </row>
    <row r="706" spans="1:5" x14ac:dyDescent="0.25">
      <c r="A706">
        <v>5955</v>
      </c>
      <c r="C706" t="s">
        <v>620</v>
      </c>
      <c r="E706" s="5">
        <v>1735.1100000000001</v>
      </c>
    </row>
    <row r="707" spans="1:5" x14ac:dyDescent="0.25">
      <c r="A707">
        <v>5960</v>
      </c>
      <c r="C707" t="s">
        <v>621</v>
      </c>
      <c r="E707" s="5">
        <v>2426.8199999999997</v>
      </c>
    </row>
    <row r="708" spans="1:5" x14ac:dyDescent="0.25">
      <c r="A708">
        <v>5965</v>
      </c>
      <c r="C708" t="s">
        <v>622</v>
      </c>
      <c r="E708" s="5">
        <v>1156.07</v>
      </c>
    </row>
    <row r="709" spans="1:5" x14ac:dyDescent="0.25">
      <c r="A709">
        <v>5970</v>
      </c>
      <c r="C709" t="s">
        <v>623</v>
      </c>
      <c r="E709" s="5">
        <v>296.32</v>
      </c>
    </row>
    <row r="710" spans="1:5" x14ac:dyDescent="0.25">
      <c r="A710">
        <v>5975</v>
      </c>
      <c r="C710" t="s">
        <v>624</v>
      </c>
      <c r="E710" s="5">
        <v>21.31</v>
      </c>
    </row>
    <row r="711" spans="1:5" x14ac:dyDescent="0.25">
      <c r="A711">
        <v>5980</v>
      </c>
      <c r="C711" t="s">
        <v>625</v>
      </c>
      <c r="E711" s="5">
        <v>5.37</v>
      </c>
    </row>
    <row r="712" spans="1:5" x14ac:dyDescent="0.25">
      <c r="A712">
        <v>5985</v>
      </c>
      <c r="C712" t="s">
        <v>626</v>
      </c>
      <c r="E712" s="5">
        <v>0</v>
      </c>
    </row>
    <row r="713" spans="1:5" x14ac:dyDescent="0.25">
      <c r="A713">
        <v>6010</v>
      </c>
      <c r="C713" t="s">
        <v>627</v>
      </c>
      <c r="E713" s="5">
        <v>7590.24</v>
      </c>
    </row>
    <row r="714" spans="1:5" x14ac:dyDescent="0.25">
      <c r="A714">
        <v>6015</v>
      </c>
      <c r="C714" t="s">
        <v>628</v>
      </c>
      <c r="E714" s="5">
        <v>46.440000000000005</v>
      </c>
    </row>
    <row r="715" spans="1:5" x14ac:dyDescent="0.25">
      <c r="A715">
        <v>6020</v>
      </c>
      <c r="C715" t="s">
        <v>629</v>
      </c>
      <c r="E715" s="5">
        <v>0</v>
      </c>
    </row>
    <row r="716" spans="1:5" x14ac:dyDescent="0.25">
      <c r="A716">
        <v>6025</v>
      </c>
      <c r="C716" t="s">
        <v>630</v>
      </c>
      <c r="E716" s="5">
        <v>2615.2400000000002</v>
      </c>
    </row>
    <row r="717" spans="1:5" x14ac:dyDescent="0.25">
      <c r="A717">
        <v>6030</v>
      </c>
      <c r="C717" t="s">
        <v>862</v>
      </c>
      <c r="E717" s="5">
        <v>139706.28999999998</v>
      </c>
    </row>
    <row r="718" spans="1:5" x14ac:dyDescent="0.25">
      <c r="A718">
        <v>6035</v>
      </c>
      <c r="C718" t="s">
        <v>631</v>
      </c>
      <c r="E718" s="5">
        <v>3944.61</v>
      </c>
    </row>
    <row r="719" spans="1:5" x14ac:dyDescent="0.25">
      <c r="A719">
        <v>6040</v>
      </c>
      <c r="C719" t="s">
        <v>632</v>
      </c>
      <c r="E719" s="5">
        <v>5398.22</v>
      </c>
    </row>
    <row r="720" spans="1:5" x14ac:dyDescent="0.25">
      <c r="A720">
        <v>6045</v>
      </c>
      <c r="C720" t="s">
        <v>633</v>
      </c>
      <c r="E720" s="5">
        <v>752.75</v>
      </c>
    </row>
    <row r="721" spans="1:5" x14ac:dyDescent="0.25">
      <c r="A721">
        <v>6050</v>
      </c>
      <c r="C721" t="s">
        <v>634</v>
      </c>
      <c r="E721" s="5">
        <v>14825.95</v>
      </c>
    </row>
    <row r="722" spans="1:5" x14ac:dyDescent="0.25">
      <c r="A722">
        <v>6065</v>
      </c>
      <c r="C722" t="s">
        <v>635</v>
      </c>
      <c r="E722" s="5">
        <v>50799.01</v>
      </c>
    </row>
    <row r="723" spans="1:5" x14ac:dyDescent="0.25">
      <c r="A723">
        <v>6070</v>
      </c>
      <c r="C723" t="s">
        <v>636</v>
      </c>
      <c r="E723" s="5">
        <v>3166.1</v>
      </c>
    </row>
    <row r="724" spans="1:5" x14ac:dyDescent="0.25">
      <c r="A724">
        <v>6075</v>
      </c>
      <c r="C724" t="s">
        <v>637</v>
      </c>
      <c r="E724" s="5">
        <v>0</v>
      </c>
    </row>
    <row r="725" spans="1:5" x14ac:dyDescent="0.25">
      <c r="A725">
        <v>6080</v>
      </c>
      <c r="C725" t="s">
        <v>638</v>
      </c>
      <c r="E725" s="5">
        <v>0</v>
      </c>
    </row>
    <row r="726" spans="1:5" x14ac:dyDescent="0.25">
      <c r="A726">
        <v>6090</v>
      </c>
      <c r="C726" t="s">
        <v>639</v>
      </c>
      <c r="E726" s="5">
        <v>32855.78</v>
      </c>
    </row>
    <row r="727" spans="1:5" x14ac:dyDescent="0.25">
      <c r="A727">
        <v>6105</v>
      </c>
      <c r="C727" t="s">
        <v>640</v>
      </c>
      <c r="E727" s="5">
        <v>0</v>
      </c>
    </row>
    <row r="728" spans="1:5" x14ac:dyDescent="0.25">
      <c r="A728">
        <v>6110</v>
      </c>
      <c r="C728" t="s">
        <v>641</v>
      </c>
      <c r="E728" s="5">
        <v>30139.5</v>
      </c>
    </row>
    <row r="729" spans="1:5" x14ac:dyDescent="0.25">
      <c r="A729">
        <v>6115</v>
      </c>
      <c r="C729" t="s">
        <v>642</v>
      </c>
      <c r="E729" s="5">
        <v>6612.84</v>
      </c>
    </row>
    <row r="730" spans="1:5" x14ac:dyDescent="0.25">
      <c r="A730">
        <v>6120</v>
      </c>
      <c r="C730" t="s">
        <v>643</v>
      </c>
      <c r="E730" s="5">
        <v>44303.34</v>
      </c>
    </row>
    <row r="731" spans="1:5" x14ac:dyDescent="0.25">
      <c r="A731">
        <v>6125</v>
      </c>
      <c r="C731" t="s">
        <v>644</v>
      </c>
      <c r="E731" s="5">
        <v>8946.68</v>
      </c>
    </row>
    <row r="732" spans="1:5" x14ac:dyDescent="0.25">
      <c r="A732">
        <v>6130</v>
      </c>
      <c r="C732" t="s">
        <v>645</v>
      </c>
      <c r="E732" s="5">
        <v>17469.760000000002</v>
      </c>
    </row>
    <row r="733" spans="1:5" x14ac:dyDescent="0.25">
      <c r="A733">
        <v>6135</v>
      </c>
      <c r="C733" t="s">
        <v>646</v>
      </c>
      <c r="E733" s="5">
        <v>137255.16</v>
      </c>
    </row>
    <row r="734" spans="1:5" x14ac:dyDescent="0.25">
      <c r="A734">
        <v>6140</v>
      </c>
      <c r="C734" t="s">
        <v>647</v>
      </c>
      <c r="E734" s="5">
        <v>4919.4000000000005</v>
      </c>
    </row>
    <row r="735" spans="1:5" x14ac:dyDescent="0.25">
      <c r="A735">
        <v>6145</v>
      </c>
      <c r="C735" t="s">
        <v>648</v>
      </c>
      <c r="E735" s="5">
        <v>33304.49</v>
      </c>
    </row>
    <row r="736" spans="1:5" x14ac:dyDescent="0.25">
      <c r="A736">
        <v>6146</v>
      </c>
      <c r="C736" t="s">
        <v>649</v>
      </c>
      <c r="E736" s="5">
        <v>14175.25</v>
      </c>
    </row>
    <row r="737" spans="1:5" x14ac:dyDescent="0.25">
      <c r="A737">
        <v>6147</v>
      </c>
      <c r="C737" t="s">
        <v>863</v>
      </c>
      <c r="E737" s="5">
        <v>4741.6100000000006</v>
      </c>
    </row>
    <row r="738" spans="1:5" x14ac:dyDescent="0.25">
      <c r="A738">
        <v>6150</v>
      </c>
      <c r="C738" t="s">
        <v>650</v>
      </c>
      <c r="E738" s="5">
        <v>496475.65</v>
      </c>
    </row>
    <row r="739" spans="1:5" x14ac:dyDescent="0.25">
      <c r="A739">
        <v>6155</v>
      </c>
      <c r="C739" t="s">
        <v>651</v>
      </c>
      <c r="E739" s="5">
        <v>79866.77</v>
      </c>
    </row>
    <row r="740" spans="1:5" x14ac:dyDescent="0.25">
      <c r="A740">
        <v>6160</v>
      </c>
      <c r="C740" t="s">
        <v>652</v>
      </c>
      <c r="E740" s="5">
        <v>11946.51</v>
      </c>
    </row>
    <row r="741" spans="1:5" x14ac:dyDescent="0.25">
      <c r="A741">
        <v>6165</v>
      </c>
      <c r="C741" t="s">
        <v>653</v>
      </c>
      <c r="E741" s="5">
        <v>-58812.229999999996</v>
      </c>
    </row>
    <row r="742" spans="1:5" x14ac:dyDescent="0.25">
      <c r="A742">
        <v>6185</v>
      </c>
      <c r="C742" t="s">
        <v>654</v>
      </c>
      <c r="E742" s="5">
        <v>11399.919999999998</v>
      </c>
    </row>
    <row r="743" spans="1:5" x14ac:dyDescent="0.25">
      <c r="A743">
        <v>6190</v>
      </c>
      <c r="C743" t="s">
        <v>655</v>
      </c>
      <c r="E743" s="5">
        <v>4741.67</v>
      </c>
    </row>
    <row r="744" spans="1:5" x14ac:dyDescent="0.25">
      <c r="A744">
        <v>6195</v>
      </c>
      <c r="C744" t="s">
        <v>656</v>
      </c>
      <c r="E744" s="5">
        <v>1870.3</v>
      </c>
    </row>
    <row r="745" spans="1:5" x14ac:dyDescent="0.25">
      <c r="A745">
        <v>6200</v>
      </c>
      <c r="C745" t="s">
        <v>657</v>
      </c>
      <c r="E745" s="5">
        <v>4202</v>
      </c>
    </row>
    <row r="746" spans="1:5" x14ac:dyDescent="0.25">
      <c r="A746">
        <v>6205</v>
      </c>
      <c r="C746" t="s">
        <v>658</v>
      </c>
      <c r="E746" s="5">
        <v>1.1000000000000001</v>
      </c>
    </row>
    <row r="747" spans="1:5" x14ac:dyDescent="0.25">
      <c r="A747">
        <v>6207</v>
      </c>
      <c r="C747" t="s">
        <v>659</v>
      </c>
      <c r="E747" s="5">
        <v>1951.6899999999998</v>
      </c>
    </row>
    <row r="748" spans="1:5" x14ac:dyDescent="0.25">
      <c r="A748">
        <v>6215</v>
      </c>
      <c r="C748" t="s">
        <v>660</v>
      </c>
      <c r="E748" s="5">
        <v>22692.030000000002</v>
      </c>
    </row>
    <row r="749" spans="1:5" x14ac:dyDescent="0.25">
      <c r="A749">
        <v>6220</v>
      </c>
      <c r="C749" t="s">
        <v>661</v>
      </c>
      <c r="E749" s="5">
        <v>17563.93</v>
      </c>
    </row>
    <row r="750" spans="1:5" x14ac:dyDescent="0.25">
      <c r="A750">
        <v>6225</v>
      </c>
      <c r="C750" t="s">
        <v>662</v>
      </c>
      <c r="E750" s="5">
        <v>441.5</v>
      </c>
    </row>
    <row r="751" spans="1:5" x14ac:dyDescent="0.25">
      <c r="A751">
        <v>6230</v>
      </c>
      <c r="C751" t="s">
        <v>663</v>
      </c>
      <c r="E751" s="5">
        <v>2360.02</v>
      </c>
    </row>
    <row r="752" spans="1:5" x14ac:dyDescent="0.25">
      <c r="A752">
        <v>6255</v>
      </c>
      <c r="C752" t="s">
        <v>664</v>
      </c>
      <c r="E752" s="5">
        <v>15913.38</v>
      </c>
    </row>
    <row r="753" spans="1:5" x14ac:dyDescent="0.25">
      <c r="A753">
        <v>6260</v>
      </c>
      <c r="C753" t="s">
        <v>665</v>
      </c>
      <c r="E753" s="5">
        <v>9059.2800000000007</v>
      </c>
    </row>
    <row r="754" spans="1:5" x14ac:dyDescent="0.25">
      <c r="A754">
        <v>6265</v>
      </c>
      <c r="C754" t="s">
        <v>666</v>
      </c>
      <c r="E754" s="5">
        <v>0</v>
      </c>
    </row>
    <row r="755" spans="1:5" x14ac:dyDescent="0.25">
      <c r="A755">
        <v>6270</v>
      </c>
      <c r="C755" t="s">
        <v>667</v>
      </c>
      <c r="E755" s="5">
        <v>11776</v>
      </c>
    </row>
    <row r="756" spans="1:5" x14ac:dyDescent="0.25">
      <c r="A756">
        <v>6285</v>
      </c>
      <c r="C756" t="s">
        <v>668</v>
      </c>
      <c r="E756" s="5">
        <v>11276.449999999999</v>
      </c>
    </row>
    <row r="757" spans="1:5" x14ac:dyDescent="0.25">
      <c r="A757">
        <v>6290</v>
      </c>
      <c r="C757" t="s">
        <v>669</v>
      </c>
      <c r="E757" s="5">
        <v>8262.0499999999993</v>
      </c>
    </row>
    <row r="758" spans="1:5" x14ac:dyDescent="0.25">
      <c r="A758">
        <v>6295</v>
      </c>
      <c r="C758" t="s">
        <v>670</v>
      </c>
      <c r="E758" s="5">
        <v>7770.58</v>
      </c>
    </row>
    <row r="759" spans="1:5" x14ac:dyDescent="0.25">
      <c r="A759">
        <v>6300</v>
      </c>
      <c r="C759" t="s">
        <v>671</v>
      </c>
      <c r="E759" s="5">
        <v>270</v>
      </c>
    </row>
    <row r="760" spans="1:5" x14ac:dyDescent="0.25">
      <c r="A760">
        <v>6305</v>
      </c>
      <c r="C760" t="s">
        <v>672</v>
      </c>
      <c r="E760" s="5">
        <v>0</v>
      </c>
    </row>
    <row r="761" spans="1:5" x14ac:dyDescent="0.25">
      <c r="A761">
        <v>6310</v>
      </c>
      <c r="C761" t="s">
        <v>673</v>
      </c>
      <c r="E761" s="5">
        <v>53711.68</v>
      </c>
    </row>
    <row r="762" spans="1:5" x14ac:dyDescent="0.25">
      <c r="A762">
        <v>6320</v>
      </c>
      <c r="C762" t="s">
        <v>674</v>
      </c>
      <c r="E762" s="5">
        <v>1720.5</v>
      </c>
    </row>
    <row r="763" spans="1:5" x14ac:dyDescent="0.25">
      <c r="A763">
        <v>6325</v>
      </c>
      <c r="C763" t="s">
        <v>675</v>
      </c>
      <c r="E763" s="5">
        <v>3112.49</v>
      </c>
    </row>
    <row r="764" spans="1:5" x14ac:dyDescent="0.25">
      <c r="A764">
        <v>6330</v>
      </c>
      <c r="C764" t="s">
        <v>676</v>
      </c>
      <c r="E764" s="5">
        <v>1344</v>
      </c>
    </row>
    <row r="765" spans="1:5" x14ac:dyDescent="0.25">
      <c r="A765">
        <v>6335</v>
      </c>
      <c r="C765" t="s">
        <v>677</v>
      </c>
      <c r="E765" s="5">
        <v>8363.4</v>
      </c>
    </row>
    <row r="766" spans="1:5" x14ac:dyDescent="0.25">
      <c r="A766">
        <v>6340</v>
      </c>
      <c r="C766" t="s">
        <v>678</v>
      </c>
      <c r="E766" s="5">
        <v>0</v>
      </c>
    </row>
    <row r="767" spans="1:5" x14ac:dyDescent="0.25">
      <c r="A767">
        <v>6345</v>
      </c>
      <c r="C767" t="s">
        <v>679</v>
      </c>
      <c r="E767" s="5">
        <v>3462.14</v>
      </c>
    </row>
    <row r="768" spans="1:5" x14ac:dyDescent="0.25">
      <c r="A768">
        <v>6355</v>
      </c>
      <c r="C768" t="s">
        <v>680</v>
      </c>
      <c r="E768" s="5">
        <v>21270.18</v>
      </c>
    </row>
    <row r="769" spans="1:5" x14ac:dyDescent="0.25">
      <c r="A769">
        <v>6360</v>
      </c>
      <c r="C769" t="s">
        <v>681</v>
      </c>
      <c r="E769" s="5">
        <v>0</v>
      </c>
    </row>
    <row r="770" spans="1:5" x14ac:dyDescent="0.25">
      <c r="A770">
        <v>6365</v>
      </c>
      <c r="C770" t="s">
        <v>682</v>
      </c>
      <c r="E770" s="5">
        <v>43051.32</v>
      </c>
    </row>
    <row r="771" spans="1:5" x14ac:dyDescent="0.25">
      <c r="A771">
        <v>6370</v>
      </c>
      <c r="C771" t="s">
        <v>683</v>
      </c>
      <c r="E771" s="5">
        <v>6600</v>
      </c>
    </row>
    <row r="772" spans="1:5" x14ac:dyDescent="0.25">
      <c r="A772">
        <v>6375</v>
      </c>
      <c r="C772" t="s">
        <v>684</v>
      </c>
      <c r="E772" s="5">
        <v>0</v>
      </c>
    </row>
    <row r="773" spans="1:5" x14ac:dyDescent="0.25">
      <c r="A773">
        <v>6380</v>
      </c>
      <c r="C773" t="s">
        <v>685</v>
      </c>
      <c r="E773" s="5">
        <v>0</v>
      </c>
    </row>
    <row r="774" spans="1:5" x14ac:dyDescent="0.25">
      <c r="A774">
        <v>6385</v>
      </c>
      <c r="C774" t="s">
        <v>686</v>
      </c>
      <c r="E774" s="5">
        <v>6676.94</v>
      </c>
    </row>
    <row r="775" spans="1:5" x14ac:dyDescent="0.25">
      <c r="A775">
        <v>6390</v>
      </c>
      <c r="C775" t="s">
        <v>687</v>
      </c>
      <c r="E775" s="5">
        <v>2062.5300000000002</v>
      </c>
    </row>
    <row r="776" spans="1:5" x14ac:dyDescent="0.25">
      <c r="A776">
        <v>6400</v>
      </c>
      <c r="C776" t="s">
        <v>688</v>
      </c>
      <c r="E776" s="5">
        <v>1382</v>
      </c>
    </row>
    <row r="777" spans="1:5" x14ac:dyDescent="0.25">
      <c r="A777">
        <v>6410</v>
      </c>
      <c r="C777" t="s">
        <v>689</v>
      </c>
      <c r="E777" s="5">
        <v>0</v>
      </c>
    </row>
    <row r="778" spans="1:5" x14ac:dyDescent="0.25">
      <c r="A778">
        <v>6445</v>
      </c>
      <c r="C778" t="s">
        <v>690</v>
      </c>
      <c r="E778" s="5">
        <v>4931.82</v>
      </c>
    </row>
    <row r="779" spans="1:5" x14ac:dyDescent="0.25">
      <c r="A779">
        <v>6450</v>
      </c>
      <c r="C779" t="s">
        <v>691</v>
      </c>
      <c r="E779" s="5">
        <v>0</v>
      </c>
    </row>
    <row r="780" spans="1:5" x14ac:dyDescent="0.25">
      <c r="A780">
        <v>6455</v>
      </c>
      <c r="C780" t="s">
        <v>692</v>
      </c>
      <c r="E780" s="5">
        <v>2958.1000000000004</v>
      </c>
    </row>
    <row r="781" spans="1:5" x14ac:dyDescent="0.25">
      <c r="A781">
        <v>6460</v>
      </c>
      <c r="C781" t="s">
        <v>693</v>
      </c>
      <c r="E781" s="5">
        <v>12125.78</v>
      </c>
    </row>
    <row r="782" spans="1:5" x14ac:dyDescent="0.25">
      <c r="A782">
        <v>6465</v>
      </c>
      <c r="C782" t="s">
        <v>694</v>
      </c>
      <c r="E782" s="5">
        <v>778.31000000000006</v>
      </c>
    </row>
    <row r="783" spans="1:5" x14ac:dyDescent="0.25">
      <c r="A783">
        <v>6470</v>
      </c>
      <c r="C783" t="s">
        <v>695</v>
      </c>
      <c r="E783" s="5">
        <v>3024.06</v>
      </c>
    </row>
    <row r="784" spans="1:5" x14ac:dyDescent="0.25">
      <c r="A784">
        <v>6475</v>
      </c>
      <c r="C784" t="s">
        <v>696</v>
      </c>
      <c r="E784" s="5">
        <v>0</v>
      </c>
    </row>
    <row r="785" spans="1:5" x14ac:dyDescent="0.25">
      <c r="A785">
        <v>6485</v>
      </c>
      <c r="C785" t="s">
        <v>697</v>
      </c>
      <c r="E785" s="5">
        <v>12733.019999999999</v>
      </c>
    </row>
    <row r="786" spans="1:5" x14ac:dyDescent="0.25">
      <c r="A786">
        <v>6490</v>
      </c>
      <c r="C786" t="s">
        <v>698</v>
      </c>
      <c r="E786" s="5">
        <v>0</v>
      </c>
    </row>
    <row r="787" spans="1:5" x14ac:dyDescent="0.25">
      <c r="A787">
        <v>6495</v>
      </c>
      <c r="C787" t="s">
        <v>699</v>
      </c>
      <c r="E787" s="5">
        <v>175.62</v>
      </c>
    </row>
    <row r="788" spans="1:5" x14ac:dyDescent="0.25">
      <c r="A788">
        <v>6500</v>
      </c>
      <c r="C788" t="s">
        <v>700</v>
      </c>
      <c r="E788" s="5">
        <v>0</v>
      </c>
    </row>
    <row r="789" spans="1:5" x14ac:dyDescent="0.25">
      <c r="A789">
        <v>6505</v>
      </c>
      <c r="C789" t="s">
        <v>701</v>
      </c>
      <c r="E789" s="5">
        <v>1233.1500000000001</v>
      </c>
    </row>
    <row r="790" spans="1:5" x14ac:dyDescent="0.25">
      <c r="A790">
        <v>6510</v>
      </c>
      <c r="C790" t="s">
        <v>702</v>
      </c>
      <c r="E790" s="5">
        <v>28494.17</v>
      </c>
    </row>
    <row r="791" spans="1:5" x14ac:dyDescent="0.25">
      <c r="A791">
        <v>6515</v>
      </c>
      <c r="C791" t="s">
        <v>703</v>
      </c>
      <c r="E791" s="5">
        <v>466.74</v>
      </c>
    </row>
    <row r="792" spans="1:5" x14ac:dyDescent="0.25">
      <c r="A792">
        <v>6520</v>
      </c>
      <c r="C792" t="s">
        <v>704</v>
      </c>
      <c r="E792" s="5">
        <v>33276.04</v>
      </c>
    </row>
    <row r="793" spans="1:5" x14ac:dyDescent="0.25">
      <c r="A793">
        <v>6525</v>
      </c>
      <c r="C793" t="s">
        <v>705</v>
      </c>
      <c r="E793" s="5">
        <v>11506.99</v>
      </c>
    </row>
    <row r="794" spans="1:5" x14ac:dyDescent="0.25">
      <c r="A794">
        <v>6530</v>
      </c>
      <c r="C794" t="s">
        <v>706</v>
      </c>
      <c r="E794" s="5">
        <v>63472.710000000006</v>
      </c>
    </row>
    <row r="795" spans="1:5" x14ac:dyDescent="0.25">
      <c r="A795">
        <v>6535</v>
      </c>
      <c r="C795" t="s">
        <v>707</v>
      </c>
      <c r="E795" s="5">
        <v>23801.040000000001</v>
      </c>
    </row>
    <row r="796" spans="1:5" x14ac:dyDescent="0.25">
      <c r="A796">
        <v>6540</v>
      </c>
      <c r="C796" t="s">
        <v>708</v>
      </c>
      <c r="E796" s="5">
        <v>15954.39</v>
      </c>
    </row>
    <row r="797" spans="1:5" x14ac:dyDescent="0.25">
      <c r="A797">
        <v>6545</v>
      </c>
      <c r="C797" t="s">
        <v>709</v>
      </c>
      <c r="E797" s="5">
        <v>14770.29</v>
      </c>
    </row>
    <row r="798" spans="1:5" x14ac:dyDescent="0.25">
      <c r="A798">
        <v>6550</v>
      </c>
      <c r="C798" t="s">
        <v>710</v>
      </c>
      <c r="E798" s="5">
        <v>8276.02</v>
      </c>
    </row>
    <row r="799" spans="1:5" x14ac:dyDescent="0.25">
      <c r="A799">
        <v>6555</v>
      </c>
      <c r="C799" t="s">
        <v>711</v>
      </c>
      <c r="E799" s="5">
        <v>2.94</v>
      </c>
    </row>
    <row r="800" spans="1:5" x14ac:dyDescent="0.25">
      <c r="A800">
        <v>6560</v>
      </c>
      <c r="C800" t="s">
        <v>712</v>
      </c>
      <c r="E800" s="5">
        <v>0</v>
      </c>
    </row>
    <row r="801" spans="1:5" x14ac:dyDescent="0.25">
      <c r="A801">
        <v>6565</v>
      </c>
      <c r="C801" t="s">
        <v>712</v>
      </c>
      <c r="E801" s="5">
        <v>0</v>
      </c>
    </row>
    <row r="802" spans="1:5" x14ac:dyDescent="0.25">
      <c r="A802">
        <v>6570</v>
      </c>
      <c r="C802" t="s">
        <v>712</v>
      </c>
      <c r="E802" s="5">
        <v>0</v>
      </c>
    </row>
    <row r="803" spans="1:5" x14ac:dyDescent="0.25">
      <c r="A803">
        <v>6575</v>
      </c>
      <c r="C803" t="s">
        <v>712</v>
      </c>
      <c r="E803" s="5">
        <v>0</v>
      </c>
    </row>
    <row r="804" spans="1:5" x14ac:dyDescent="0.25">
      <c r="A804">
        <v>6580</v>
      </c>
      <c r="C804" t="s">
        <v>713</v>
      </c>
      <c r="E804" s="5">
        <v>33754.43</v>
      </c>
    </row>
    <row r="805" spans="1:5" x14ac:dyDescent="0.25">
      <c r="A805">
        <v>6585</v>
      </c>
      <c r="C805" t="s">
        <v>714</v>
      </c>
      <c r="E805" s="5">
        <v>4275.32</v>
      </c>
    </row>
    <row r="806" spans="1:5" x14ac:dyDescent="0.25">
      <c r="A806">
        <v>6590</v>
      </c>
      <c r="C806" t="s">
        <v>715</v>
      </c>
      <c r="E806" s="5">
        <v>59.82</v>
      </c>
    </row>
    <row r="807" spans="1:5" x14ac:dyDescent="0.25">
      <c r="A807">
        <v>6595</v>
      </c>
      <c r="C807" t="s">
        <v>716</v>
      </c>
      <c r="E807" s="5">
        <v>12796.42</v>
      </c>
    </row>
    <row r="808" spans="1:5" x14ac:dyDescent="0.25">
      <c r="A808">
        <v>6600</v>
      </c>
      <c r="C808" t="s">
        <v>717</v>
      </c>
      <c r="E808" s="5">
        <v>3834.22</v>
      </c>
    </row>
    <row r="809" spans="1:5" x14ac:dyDescent="0.25">
      <c r="A809">
        <v>6605</v>
      </c>
      <c r="C809" t="s">
        <v>718</v>
      </c>
      <c r="E809" s="5">
        <v>805.08999999999992</v>
      </c>
    </row>
    <row r="810" spans="1:5" x14ac:dyDescent="0.25">
      <c r="A810">
        <v>6610</v>
      </c>
      <c r="C810" t="s">
        <v>719</v>
      </c>
      <c r="E810" s="5">
        <v>2347.27</v>
      </c>
    </row>
    <row r="811" spans="1:5" x14ac:dyDescent="0.25">
      <c r="A811">
        <v>6615</v>
      </c>
      <c r="C811" t="s">
        <v>720</v>
      </c>
      <c r="E811" s="5">
        <v>0</v>
      </c>
    </row>
    <row r="812" spans="1:5" x14ac:dyDescent="0.25">
      <c r="A812">
        <v>6620</v>
      </c>
      <c r="C812" t="s">
        <v>721</v>
      </c>
      <c r="E812" s="5">
        <v>1699.44</v>
      </c>
    </row>
    <row r="813" spans="1:5" x14ac:dyDescent="0.25">
      <c r="A813">
        <v>6640</v>
      </c>
      <c r="C813" t="s">
        <v>690</v>
      </c>
      <c r="E813" s="5">
        <v>0</v>
      </c>
    </row>
    <row r="814" spans="1:5" x14ac:dyDescent="0.25">
      <c r="A814">
        <v>6645</v>
      </c>
      <c r="C814" t="s">
        <v>722</v>
      </c>
      <c r="E814" s="5">
        <v>0</v>
      </c>
    </row>
    <row r="815" spans="1:5" x14ac:dyDescent="0.25">
      <c r="A815">
        <v>6655</v>
      </c>
      <c r="C815" t="s">
        <v>723</v>
      </c>
      <c r="E815" s="5">
        <v>0</v>
      </c>
    </row>
    <row r="816" spans="1:5" x14ac:dyDescent="0.25">
      <c r="A816">
        <v>6660</v>
      </c>
      <c r="C816" t="s">
        <v>724</v>
      </c>
      <c r="E816" s="5">
        <v>0</v>
      </c>
    </row>
    <row r="817" spans="1:5" x14ac:dyDescent="0.25">
      <c r="A817">
        <v>6665</v>
      </c>
      <c r="C817" t="s">
        <v>725</v>
      </c>
      <c r="E817" s="5">
        <v>0</v>
      </c>
    </row>
    <row r="818" spans="1:5" x14ac:dyDescent="0.25">
      <c r="A818">
        <v>6670</v>
      </c>
      <c r="C818" t="s">
        <v>726</v>
      </c>
      <c r="E818" s="5">
        <v>0</v>
      </c>
    </row>
    <row r="819" spans="1:5" x14ac:dyDescent="0.25">
      <c r="A819">
        <v>6675</v>
      </c>
      <c r="C819" t="s">
        <v>726</v>
      </c>
      <c r="E819" s="5">
        <v>0</v>
      </c>
    </row>
    <row r="820" spans="1:5" x14ac:dyDescent="0.25">
      <c r="A820">
        <v>6680</v>
      </c>
      <c r="C820" t="s">
        <v>727</v>
      </c>
      <c r="E820" s="5">
        <v>0</v>
      </c>
    </row>
    <row r="821" spans="1:5" x14ac:dyDescent="0.25">
      <c r="A821">
        <v>6685</v>
      </c>
      <c r="C821" t="s">
        <v>728</v>
      </c>
      <c r="E821" s="5">
        <v>0</v>
      </c>
    </row>
    <row r="822" spans="1:5" x14ac:dyDescent="0.25">
      <c r="A822">
        <v>6690</v>
      </c>
      <c r="C822" t="s">
        <v>728</v>
      </c>
      <c r="E822" s="5">
        <v>0</v>
      </c>
    </row>
    <row r="823" spans="1:5" x14ac:dyDescent="0.25">
      <c r="A823">
        <v>6695</v>
      </c>
      <c r="C823" t="s">
        <v>728</v>
      </c>
      <c r="E823" s="5">
        <v>0</v>
      </c>
    </row>
    <row r="824" spans="1:5" x14ac:dyDescent="0.25">
      <c r="A824">
        <v>6700</v>
      </c>
      <c r="C824" t="s">
        <v>729</v>
      </c>
      <c r="E824" s="5">
        <v>0</v>
      </c>
    </row>
    <row r="825" spans="1:5" x14ac:dyDescent="0.25">
      <c r="A825">
        <v>6710</v>
      </c>
      <c r="C825" t="s">
        <v>730</v>
      </c>
      <c r="E825" s="5">
        <v>0</v>
      </c>
    </row>
    <row r="826" spans="1:5" x14ac:dyDescent="0.25">
      <c r="A826">
        <v>6715</v>
      </c>
      <c r="C826" t="s">
        <v>731</v>
      </c>
      <c r="E826" s="5">
        <v>0</v>
      </c>
    </row>
    <row r="827" spans="1:5" x14ac:dyDescent="0.25">
      <c r="A827">
        <v>6717</v>
      </c>
      <c r="C827" t="s">
        <v>732</v>
      </c>
      <c r="E827" s="5">
        <v>0</v>
      </c>
    </row>
    <row r="828" spans="1:5" x14ac:dyDescent="0.25">
      <c r="A828">
        <v>6720</v>
      </c>
      <c r="C828" t="s">
        <v>733</v>
      </c>
      <c r="E828" s="5">
        <v>0</v>
      </c>
    </row>
    <row r="829" spans="1:5" x14ac:dyDescent="0.25">
      <c r="A829">
        <v>6725</v>
      </c>
      <c r="C829" t="s">
        <v>734</v>
      </c>
      <c r="E829" s="5">
        <v>0</v>
      </c>
    </row>
    <row r="830" spans="1:5" x14ac:dyDescent="0.25">
      <c r="A830">
        <v>6730</v>
      </c>
      <c r="C830" t="s">
        <v>735</v>
      </c>
      <c r="E830" s="5">
        <v>0</v>
      </c>
    </row>
    <row r="831" spans="1:5" x14ac:dyDescent="0.25">
      <c r="A831">
        <v>6735</v>
      </c>
      <c r="C831" t="s">
        <v>736</v>
      </c>
      <c r="E831" s="5">
        <v>0</v>
      </c>
    </row>
    <row r="832" spans="1:5" x14ac:dyDescent="0.25">
      <c r="A832">
        <v>6740</v>
      </c>
      <c r="C832" t="s">
        <v>737</v>
      </c>
      <c r="E832" s="5">
        <v>0</v>
      </c>
    </row>
    <row r="833" spans="1:5" x14ac:dyDescent="0.25">
      <c r="A833">
        <v>6745</v>
      </c>
      <c r="C833" t="s">
        <v>738</v>
      </c>
      <c r="E833" s="5">
        <v>0</v>
      </c>
    </row>
    <row r="834" spans="1:5" x14ac:dyDescent="0.25">
      <c r="A834">
        <v>6750</v>
      </c>
      <c r="C834" t="s">
        <v>739</v>
      </c>
      <c r="E834" s="5">
        <v>0</v>
      </c>
    </row>
    <row r="835" spans="1:5" x14ac:dyDescent="0.25">
      <c r="A835">
        <v>6755</v>
      </c>
      <c r="C835" t="s">
        <v>739</v>
      </c>
      <c r="E835" s="5">
        <v>0</v>
      </c>
    </row>
    <row r="836" spans="1:5" x14ac:dyDescent="0.25">
      <c r="A836">
        <v>6760</v>
      </c>
      <c r="C836" t="s">
        <v>740</v>
      </c>
      <c r="E836" s="5">
        <v>0</v>
      </c>
    </row>
    <row r="837" spans="1:5" x14ac:dyDescent="0.25">
      <c r="A837">
        <v>6765</v>
      </c>
      <c r="C837" t="s">
        <v>741</v>
      </c>
      <c r="E837" s="5">
        <v>0</v>
      </c>
    </row>
    <row r="838" spans="1:5" x14ac:dyDescent="0.25">
      <c r="A838">
        <v>6770</v>
      </c>
      <c r="C838" t="s">
        <v>742</v>
      </c>
      <c r="E838" s="5">
        <v>0</v>
      </c>
    </row>
    <row r="839" spans="1:5" x14ac:dyDescent="0.25">
      <c r="A839">
        <v>6775</v>
      </c>
      <c r="C839" t="s">
        <v>743</v>
      </c>
      <c r="E839" s="5">
        <v>0</v>
      </c>
    </row>
    <row r="840" spans="1:5" x14ac:dyDescent="0.25">
      <c r="A840">
        <v>6780</v>
      </c>
      <c r="C840" t="s">
        <v>744</v>
      </c>
      <c r="E840" s="5">
        <v>0</v>
      </c>
    </row>
    <row r="841" spans="1:5" x14ac:dyDescent="0.25">
      <c r="A841">
        <v>6785</v>
      </c>
      <c r="C841" t="s">
        <v>745</v>
      </c>
      <c r="E841" s="5">
        <v>0</v>
      </c>
    </row>
    <row r="842" spans="1:5" x14ac:dyDescent="0.25">
      <c r="A842">
        <v>6790</v>
      </c>
      <c r="C842" t="s">
        <v>746</v>
      </c>
      <c r="E842" s="5">
        <v>0</v>
      </c>
    </row>
    <row r="843" spans="1:5" x14ac:dyDescent="0.25">
      <c r="A843">
        <v>6795</v>
      </c>
      <c r="C843" t="s">
        <v>747</v>
      </c>
      <c r="E843" s="5">
        <v>0</v>
      </c>
    </row>
    <row r="844" spans="1:5" x14ac:dyDescent="0.25">
      <c r="A844">
        <v>6800</v>
      </c>
      <c r="C844" t="s">
        <v>748</v>
      </c>
      <c r="E844" s="5">
        <v>0</v>
      </c>
    </row>
    <row r="845" spans="1:5" x14ac:dyDescent="0.25">
      <c r="A845">
        <v>6805</v>
      </c>
      <c r="C845" t="s">
        <v>749</v>
      </c>
      <c r="E845" s="5">
        <v>2.04</v>
      </c>
    </row>
    <row r="846" spans="1:5" x14ac:dyDescent="0.25">
      <c r="A846">
        <v>6810</v>
      </c>
      <c r="C846" t="s">
        <v>750</v>
      </c>
      <c r="E846" s="5">
        <v>0</v>
      </c>
    </row>
    <row r="847" spans="1:5" x14ac:dyDescent="0.25">
      <c r="A847">
        <v>6815</v>
      </c>
      <c r="C847" t="s">
        <v>750</v>
      </c>
      <c r="E847" s="5">
        <v>0</v>
      </c>
    </row>
    <row r="848" spans="1:5" x14ac:dyDescent="0.25">
      <c r="A848">
        <v>6820</v>
      </c>
      <c r="C848" t="s">
        <v>713</v>
      </c>
      <c r="E848" s="5">
        <v>0</v>
      </c>
    </row>
    <row r="849" spans="1:5" x14ac:dyDescent="0.25">
      <c r="A849">
        <v>6825</v>
      </c>
      <c r="C849" t="s">
        <v>714</v>
      </c>
      <c r="E849" s="5">
        <v>0</v>
      </c>
    </row>
    <row r="850" spans="1:5" x14ac:dyDescent="0.25">
      <c r="A850">
        <v>6830</v>
      </c>
      <c r="C850" t="s">
        <v>715</v>
      </c>
      <c r="E850" s="5">
        <v>0</v>
      </c>
    </row>
    <row r="851" spans="1:5" x14ac:dyDescent="0.25">
      <c r="A851">
        <v>6835</v>
      </c>
      <c r="C851" t="s">
        <v>716</v>
      </c>
      <c r="E851" s="5">
        <v>0</v>
      </c>
    </row>
    <row r="852" spans="1:5" x14ac:dyDescent="0.25">
      <c r="A852">
        <v>6840</v>
      </c>
      <c r="C852" t="s">
        <v>751</v>
      </c>
      <c r="E852" s="5">
        <v>0</v>
      </c>
    </row>
    <row r="853" spans="1:5" x14ac:dyDescent="0.25">
      <c r="A853">
        <v>6845</v>
      </c>
      <c r="C853" t="s">
        <v>718</v>
      </c>
      <c r="E853" s="5">
        <v>0</v>
      </c>
    </row>
    <row r="854" spans="1:5" x14ac:dyDescent="0.25">
      <c r="A854">
        <v>6850</v>
      </c>
      <c r="C854" t="s">
        <v>719</v>
      </c>
      <c r="E854" s="5">
        <v>0</v>
      </c>
    </row>
    <row r="855" spans="1:5" x14ac:dyDescent="0.25">
      <c r="A855">
        <v>6855</v>
      </c>
      <c r="C855" t="s">
        <v>752</v>
      </c>
      <c r="E855" s="5">
        <v>0</v>
      </c>
    </row>
    <row r="856" spans="1:5" x14ac:dyDescent="0.25">
      <c r="A856">
        <v>6860</v>
      </c>
      <c r="C856" t="s">
        <v>753</v>
      </c>
      <c r="E856" s="5">
        <v>0</v>
      </c>
    </row>
    <row r="857" spans="1:5" x14ac:dyDescent="0.25">
      <c r="A857">
        <v>6875</v>
      </c>
      <c r="C857" t="s">
        <v>754</v>
      </c>
      <c r="E857" s="5">
        <v>0</v>
      </c>
    </row>
    <row r="858" spans="1:5" x14ac:dyDescent="0.25">
      <c r="A858">
        <v>6880</v>
      </c>
      <c r="C858" t="s">
        <v>755</v>
      </c>
      <c r="E858" s="5">
        <v>0</v>
      </c>
    </row>
    <row r="859" spans="1:5" x14ac:dyDescent="0.25">
      <c r="A859">
        <v>6885</v>
      </c>
      <c r="C859" t="s">
        <v>756</v>
      </c>
      <c r="E859" s="5">
        <v>0</v>
      </c>
    </row>
    <row r="860" spans="1:5" x14ac:dyDescent="0.25">
      <c r="A860">
        <v>6890</v>
      </c>
      <c r="C860" t="s">
        <v>757</v>
      </c>
      <c r="E860" s="5">
        <v>0</v>
      </c>
    </row>
    <row r="861" spans="1:5" x14ac:dyDescent="0.25">
      <c r="A861">
        <v>6905</v>
      </c>
      <c r="C861" t="s">
        <v>758</v>
      </c>
      <c r="E861" s="5">
        <v>42039.46</v>
      </c>
    </row>
    <row r="862" spans="1:5" x14ac:dyDescent="0.25">
      <c r="A862">
        <v>6920</v>
      </c>
      <c r="C862" t="s">
        <v>759</v>
      </c>
      <c r="E862" s="5">
        <v>52931.7</v>
      </c>
    </row>
    <row r="863" spans="1:5" x14ac:dyDescent="0.25">
      <c r="A863">
        <v>6922</v>
      </c>
      <c r="C863" t="s">
        <v>690</v>
      </c>
      <c r="E863" s="5">
        <v>0</v>
      </c>
    </row>
    <row r="864" spans="1:5" x14ac:dyDescent="0.25">
      <c r="A864">
        <v>6925</v>
      </c>
      <c r="C864" t="s">
        <v>760</v>
      </c>
      <c r="E864" s="5">
        <v>0</v>
      </c>
    </row>
    <row r="865" spans="1:5" x14ac:dyDescent="0.25">
      <c r="A865">
        <v>6928</v>
      </c>
      <c r="C865" t="s">
        <v>727</v>
      </c>
      <c r="E865" s="5">
        <v>0</v>
      </c>
    </row>
    <row r="866" spans="1:5" x14ac:dyDescent="0.25">
      <c r="A866">
        <v>6929</v>
      </c>
      <c r="C866" t="s">
        <v>761</v>
      </c>
      <c r="E866" s="5">
        <v>0</v>
      </c>
    </row>
    <row r="867" spans="1:5" x14ac:dyDescent="0.25">
      <c r="A867">
        <v>6930</v>
      </c>
      <c r="C867" t="s">
        <v>707</v>
      </c>
      <c r="E867" s="5">
        <v>0</v>
      </c>
    </row>
    <row r="868" spans="1:5" x14ac:dyDescent="0.25">
      <c r="A868">
        <v>6931</v>
      </c>
      <c r="C868" t="s">
        <v>708</v>
      </c>
      <c r="E868" s="5">
        <v>0</v>
      </c>
    </row>
    <row r="869" spans="1:5" x14ac:dyDescent="0.25">
      <c r="A869">
        <v>6934</v>
      </c>
      <c r="C869" t="s">
        <v>762</v>
      </c>
      <c r="E869" s="5">
        <v>0</v>
      </c>
    </row>
    <row r="870" spans="1:5" x14ac:dyDescent="0.25">
      <c r="A870">
        <v>6936</v>
      </c>
      <c r="C870" t="s">
        <v>763</v>
      </c>
      <c r="E870" s="5">
        <v>0</v>
      </c>
    </row>
    <row r="871" spans="1:5" x14ac:dyDescent="0.25">
      <c r="A871">
        <v>6937</v>
      </c>
      <c r="C871" t="s">
        <v>764</v>
      </c>
      <c r="E871" s="5">
        <v>0</v>
      </c>
    </row>
    <row r="872" spans="1:5" x14ac:dyDescent="0.25">
      <c r="A872">
        <v>6938</v>
      </c>
      <c r="C872" t="s">
        <v>765</v>
      </c>
      <c r="E872" s="5">
        <v>0</v>
      </c>
    </row>
    <row r="873" spans="1:5" x14ac:dyDescent="0.25">
      <c r="A873">
        <v>6939</v>
      </c>
      <c r="C873" t="s">
        <v>752</v>
      </c>
      <c r="E873" s="5">
        <v>0</v>
      </c>
    </row>
    <row r="874" spans="1:5" x14ac:dyDescent="0.25">
      <c r="A874">
        <v>6940</v>
      </c>
      <c r="C874" t="s">
        <v>766</v>
      </c>
      <c r="E874" s="5">
        <v>0</v>
      </c>
    </row>
    <row r="875" spans="1:5" x14ac:dyDescent="0.25">
      <c r="A875">
        <v>6960</v>
      </c>
      <c r="C875" t="s">
        <v>767</v>
      </c>
      <c r="E875" s="5">
        <v>-3660.48</v>
      </c>
    </row>
    <row r="876" spans="1:5" x14ac:dyDescent="0.25">
      <c r="A876">
        <v>6965</v>
      </c>
      <c r="C876" t="s">
        <v>768</v>
      </c>
      <c r="E876" s="5">
        <v>0</v>
      </c>
    </row>
    <row r="877" spans="1:5" x14ac:dyDescent="0.25">
      <c r="A877">
        <v>6967</v>
      </c>
      <c r="C877" t="s">
        <v>769</v>
      </c>
      <c r="E877" s="5">
        <v>0</v>
      </c>
    </row>
    <row r="878" spans="1:5" x14ac:dyDescent="0.25">
      <c r="A878">
        <v>6985</v>
      </c>
      <c r="C878" t="s">
        <v>770</v>
      </c>
      <c r="E878" s="5">
        <v>0</v>
      </c>
    </row>
    <row r="879" spans="1:5" x14ac:dyDescent="0.25">
      <c r="A879">
        <v>6990</v>
      </c>
      <c r="C879" t="s">
        <v>771</v>
      </c>
      <c r="E879" s="5">
        <v>0</v>
      </c>
    </row>
    <row r="880" spans="1:5" x14ac:dyDescent="0.25">
      <c r="A880">
        <v>6995</v>
      </c>
      <c r="C880" t="s">
        <v>772</v>
      </c>
      <c r="E880" s="5">
        <v>0</v>
      </c>
    </row>
    <row r="881" spans="1:5" x14ac:dyDescent="0.25">
      <c r="A881">
        <v>7000</v>
      </c>
      <c r="C881" t="s">
        <v>773</v>
      </c>
      <c r="E881" s="5">
        <v>0</v>
      </c>
    </row>
    <row r="882" spans="1:5" x14ac:dyDescent="0.25">
      <c r="A882">
        <v>7005</v>
      </c>
      <c r="C882" t="s">
        <v>774</v>
      </c>
      <c r="E882" s="5">
        <v>0</v>
      </c>
    </row>
    <row r="883" spans="1:5" x14ac:dyDescent="0.25">
      <c r="A883">
        <v>7010</v>
      </c>
      <c r="C883" t="s">
        <v>775</v>
      </c>
      <c r="E883" s="5">
        <v>0</v>
      </c>
    </row>
    <row r="884" spans="1:5" x14ac:dyDescent="0.25">
      <c r="A884">
        <v>7025</v>
      </c>
      <c r="C884" t="s">
        <v>776</v>
      </c>
      <c r="E884" s="5">
        <v>0</v>
      </c>
    </row>
    <row r="885" spans="1:5" x14ac:dyDescent="0.25">
      <c r="A885">
        <v>7035</v>
      </c>
      <c r="C885" t="s">
        <v>777</v>
      </c>
      <c r="E885" s="5">
        <v>0</v>
      </c>
    </row>
    <row r="886" spans="1:5" x14ac:dyDescent="0.25">
      <c r="A886">
        <v>7045</v>
      </c>
      <c r="C886" t="s">
        <v>778</v>
      </c>
      <c r="E886" s="5">
        <v>0</v>
      </c>
    </row>
    <row r="887" spans="1:5" x14ac:dyDescent="0.25">
      <c r="A887">
        <v>7050</v>
      </c>
      <c r="C887" t="s">
        <v>779</v>
      </c>
      <c r="E887" s="5">
        <v>0</v>
      </c>
    </row>
    <row r="888" spans="1:5" x14ac:dyDescent="0.25">
      <c r="A888">
        <v>7055</v>
      </c>
      <c r="C888" t="s">
        <v>780</v>
      </c>
      <c r="E888" s="5">
        <v>0</v>
      </c>
    </row>
    <row r="889" spans="1:5" x14ac:dyDescent="0.25">
      <c r="A889">
        <v>7060</v>
      </c>
      <c r="C889" t="s">
        <v>781</v>
      </c>
      <c r="E889" s="5">
        <v>0</v>
      </c>
    </row>
    <row r="890" spans="1:5" x14ac:dyDescent="0.25">
      <c r="A890">
        <v>7065</v>
      </c>
      <c r="C890" t="s">
        <v>782</v>
      </c>
      <c r="E890" s="5">
        <v>0</v>
      </c>
    </row>
    <row r="891" spans="1:5" x14ac:dyDescent="0.25">
      <c r="A891">
        <v>7070</v>
      </c>
      <c r="C891" t="s">
        <v>783</v>
      </c>
      <c r="E891" s="5">
        <v>0</v>
      </c>
    </row>
    <row r="892" spans="1:5" x14ac:dyDescent="0.25">
      <c r="A892">
        <v>7075</v>
      </c>
      <c r="C892" t="s">
        <v>784</v>
      </c>
      <c r="E892" s="5">
        <v>0</v>
      </c>
    </row>
    <row r="893" spans="1:5" x14ac:dyDescent="0.25">
      <c r="A893">
        <v>7080</v>
      </c>
      <c r="C893" t="s">
        <v>785</v>
      </c>
      <c r="E893" s="5">
        <v>-1767.36</v>
      </c>
    </row>
    <row r="894" spans="1:5" x14ac:dyDescent="0.25">
      <c r="A894">
        <v>7085</v>
      </c>
      <c r="C894" t="s">
        <v>786</v>
      </c>
      <c r="E894" s="5">
        <v>0</v>
      </c>
    </row>
    <row r="895" spans="1:5" x14ac:dyDescent="0.25">
      <c r="A895">
        <v>7090</v>
      </c>
      <c r="C895" t="s">
        <v>787</v>
      </c>
      <c r="E895" s="5">
        <v>0</v>
      </c>
    </row>
    <row r="896" spans="1:5" x14ac:dyDescent="0.25">
      <c r="A896">
        <v>7095</v>
      </c>
      <c r="C896" t="s">
        <v>788</v>
      </c>
      <c r="E896" s="5">
        <v>0</v>
      </c>
    </row>
    <row r="897" spans="1:5" x14ac:dyDescent="0.25">
      <c r="A897">
        <v>7145</v>
      </c>
      <c r="C897" t="s">
        <v>789</v>
      </c>
      <c r="E897" s="5">
        <v>0</v>
      </c>
    </row>
    <row r="898" spans="1:5" x14ac:dyDescent="0.25">
      <c r="A898">
        <v>7150</v>
      </c>
      <c r="C898" t="s">
        <v>790</v>
      </c>
      <c r="E898" s="5">
        <v>0</v>
      </c>
    </row>
    <row r="899" spans="1:5" x14ac:dyDescent="0.25">
      <c r="A899">
        <v>7155</v>
      </c>
      <c r="C899" t="s">
        <v>791</v>
      </c>
      <c r="E899" s="5">
        <v>0</v>
      </c>
    </row>
    <row r="900" spans="1:5" x14ac:dyDescent="0.25">
      <c r="A900">
        <v>7160</v>
      </c>
      <c r="C900" t="s">
        <v>792</v>
      </c>
      <c r="E900" s="5">
        <v>-2547.6</v>
      </c>
    </row>
    <row r="901" spans="1:5" x14ac:dyDescent="0.25">
      <c r="A901">
        <v>7165</v>
      </c>
      <c r="C901" t="s">
        <v>793</v>
      </c>
      <c r="E901" s="5">
        <v>-4489.1099999999997</v>
      </c>
    </row>
    <row r="902" spans="1:5" x14ac:dyDescent="0.25">
      <c r="A902">
        <v>7170</v>
      </c>
      <c r="C902" t="s">
        <v>794</v>
      </c>
      <c r="E902" s="5">
        <v>-15.48</v>
      </c>
    </row>
    <row r="903" spans="1:5" x14ac:dyDescent="0.25">
      <c r="A903">
        <v>7172</v>
      </c>
      <c r="C903" t="s">
        <v>795</v>
      </c>
      <c r="E903" s="5">
        <v>0</v>
      </c>
    </row>
    <row r="904" spans="1:5" x14ac:dyDescent="0.25">
      <c r="A904">
        <v>7175</v>
      </c>
      <c r="C904" t="s">
        <v>796</v>
      </c>
      <c r="E904" s="5">
        <v>0</v>
      </c>
    </row>
    <row r="905" spans="1:5" x14ac:dyDescent="0.25">
      <c r="A905">
        <v>7180</v>
      </c>
      <c r="C905" t="s">
        <v>797</v>
      </c>
      <c r="E905" s="5">
        <v>0</v>
      </c>
    </row>
    <row r="906" spans="1:5" x14ac:dyDescent="0.25">
      <c r="A906">
        <v>7185</v>
      </c>
      <c r="C906" t="s">
        <v>798</v>
      </c>
      <c r="E906" s="5">
        <v>-83.31</v>
      </c>
    </row>
    <row r="907" spans="1:5" x14ac:dyDescent="0.25">
      <c r="A907">
        <v>7205</v>
      </c>
      <c r="C907" t="s">
        <v>770</v>
      </c>
      <c r="E907" s="5">
        <v>0</v>
      </c>
    </row>
    <row r="908" spans="1:5" x14ac:dyDescent="0.25">
      <c r="A908">
        <v>7220</v>
      </c>
      <c r="C908" t="s">
        <v>799</v>
      </c>
      <c r="E908" s="5">
        <v>0</v>
      </c>
    </row>
    <row r="909" spans="1:5" x14ac:dyDescent="0.25">
      <c r="A909">
        <v>7225</v>
      </c>
      <c r="C909" t="s">
        <v>800</v>
      </c>
      <c r="E909" s="5">
        <v>0</v>
      </c>
    </row>
    <row r="910" spans="1:5" x14ac:dyDescent="0.25">
      <c r="A910">
        <v>7230</v>
      </c>
      <c r="C910" t="s">
        <v>801</v>
      </c>
      <c r="E910" s="5">
        <v>0</v>
      </c>
    </row>
    <row r="911" spans="1:5" x14ac:dyDescent="0.25">
      <c r="A911">
        <v>7240</v>
      </c>
      <c r="C911" t="s">
        <v>802</v>
      </c>
      <c r="E911" s="5">
        <v>0</v>
      </c>
    </row>
    <row r="912" spans="1:5" x14ac:dyDescent="0.25">
      <c r="A912">
        <v>7245</v>
      </c>
      <c r="C912" t="s">
        <v>803</v>
      </c>
      <c r="E912" s="5">
        <v>0</v>
      </c>
    </row>
    <row r="913" spans="1:5" x14ac:dyDescent="0.25">
      <c r="A913">
        <v>7255</v>
      </c>
      <c r="C913" t="s">
        <v>804</v>
      </c>
      <c r="E913" s="5">
        <v>0</v>
      </c>
    </row>
    <row r="914" spans="1:5" x14ac:dyDescent="0.25">
      <c r="A914">
        <v>7260</v>
      </c>
      <c r="C914" t="s">
        <v>805</v>
      </c>
      <c r="E914" s="5">
        <v>0</v>
      </c>
    </row>
    <row r="915" spans="1:5" x14ac:dyDescent="0.25">
      <c r="A915">
        <v>7275</v>
      </c>
      <c r="C915" t="s">
        <v>806</v>
      </c>
      <c r="E915" s="5">
        <v>0</v>
      </c>
    </row>
    <row r="916" spans="1:5" x14ac:dyDescent="0.25">
      <c r="A916">
        <v>7280</v>
      </c>
      <c r="C916" t="s">
        <v>807</v>
      </c>
      <c r="E916" s="5">
        <v>0</v>
      </c>
    </row>
    <row r="917" spans="1:5" x14ac:dyDescent="0.25">
      <c r="A917">
        <v>7283</v>
      </c>
      <c r="C917" t="s">
        <v>808</v>
      </c>
      <c r="E917" s="5">
        <v>0</v>
      </c>
    </row>
    <row r="918" spans="1:5" x14ac:dyDescent="0.25">
      <c r="A918">
        <v>7285</v>
      </c>
      <c r="C918" t="s">
        <v>809</v>
      </c>
      <c r="E918" s="5">
        <v>0</v>
      </c>
    </row>
    <row r="919" spans="1:5" x14ac:dyDescent="0.25">
      <c r="A919">
        <v>7290</v>
      </c>
      <c r="C919" t="s">
        <v>810</v>
      </c>
      <c r="E919" s="5">
        <v>0</v>
      </c>
    </row>
    <row r="920" spans="1:5" x14ac:dyDescent="0.25">
      <c r="A920">
        <v>7295</v>
      </c>
      <c r="C920" t="s">
        <v>811</v>
      </c>
      <c r="E920" s="5">
        <v>0</v>
      </c>
    </row>
    <row r="921" spans="1:5" x14ac:dyDescent="0.25">
      <c r="A921">
        <v>7310</v>
      </c>
      <c r="C921" t="s">
        <v>812</v>
      </c>
      <c r="E921" s="5">
        <v>0</v>
      </c>
    </row>
    <row r="922" spans="1:5" x14ac:dyDescent="0.25">
      <c r="A922">
        <v>7315</v>
      </c>
      <c r="C922" t="s">
        <v>813</v>
      </c>
      <c r="E922" s="5">
        <v>0</v>
      </c>
    </row>
    <row r="923" spans="1:5" x14ac:dyDescent="0.25">
      <c r="A923">
        <v>7325</v>
      </c>
      <c r="C923" t="s">
        <v>814</v>
      </c>
      <c r="E923" s="5">
        <v>0</v>
      </c>
    </row>
    <row r="924" spans="1:5" x14ac:dyDescent="0.25">
      <c r="A924">
        <v>7330</v>
      </c>
      <c r="C924" t="s">
        <v>814</v>
      </c>
      <c r="E924" s="5">
        <v>0</v>
      </c>
    </row>
    <row r="925" spans="1:5" x14ac:dyDescent="0.25">
      <c r="A925">
        <v>7340</v>
      </c>
      <c r="C925" t="s">
        <v>815</v>
      </c>
      <c r="E925" s="5">
        <v>0</v>
      </c>
    </row>
    <row r="926" spans="1:5" x14ac:dyDescent="0.25">
      <c r="A926">
        <v>7350</v>
      </c>
      <c r="C926" t="s">
        <v>816</v>
      </c>
      <c r="E926" s="5">
        <v>0</v>
      </c>
    </row>
    <row r="927" spans="1:5" x14ac:dyDescent="0.25">
      <c r="A927">
        <v>7395</v>
      </c>
      <c r="C927" t="s">
        <v>817</v>
      </c>
      <c r="E927" s="5">
        <v>0</v>
      </c>
    </row>
    <row r="928" spans="1:5" x14ac:dyDescent="0.25">
      <c r="A928">
        <v>7410</v>
      </c>
      <c r="C928" t="s">
        <v>789</v>
      </c>
      <c r="E928" s="5">
        <v>0</v>
      </c>
    </row>
    <row r="929" spans="1:5" x14ac:dyDescent="0.25">
      <c r="A929">
        <v>7425</v>
      </c>
      <c r="C929" t="s">
        <v>792</v>
      </c>
      <c r="E929" s="5">
        <v>0</v>
      </c>
    </row>
    <row r="930" spans="1:5" x14ac:dyDescent="0.25">
      <c r="A930">
        <v>7430</v>
      </c>
      <c r="C930" t="s">
        <v>818</v>
      </c>
      <c r="E930" s="5">
        <v>0</v>
      </c>
    </row>
    <row r="931" spans="1:5" x14ac:dyDescent="0.25">
      <c r="A931">
        <v>7435</v>
      </c>
      <c r="C931" t="s">
        <v>819</v>
      </c>
      <c r="E931" s="5">
        <v>0</v>
      </c>
    </row>
    <row r="932" spans="1:5" x14ac:dyDescent="0.25">
      <c r="A932">
        <v>7437</v>
      </c>
      <c r="C932" t="s">
        <v>820</v>
      </c>
      <c r="E932" s="5">
        <v>0</v>
      </c>
    </row>
    <row r="933" spans="1:5" x14ac:dyDescent="0.25">
      <c r="A933">
        <v>7440</v>
      </c>
      <c r="C933" t="s">
        <v>821</v>
      </c>
      <c r="E933" s="5">
        <v>0</v>
      </c>
    </row>
    <row r="934" spans="1:5" x14ac:dyDescent="0.25">
      <c r="A934">
        <v>7445</v>
      </c>
      <c r="C934" t="s">
        <v>822</v>
      </c>
      <c r="E934" s="5">
        <v>0</v>
      </c>
    </row>
    <row r="935" spans="1:5" x14ac:dyDescent="0.25">
      <c r="A935">
        <v>7450</v>
      </c>
      <c r="C935" t="s">
        <v>823</v>
      </c>
      <c r="E935" s="5">
        <v>0</v>
      </c>
    </row>
    <row r="936" spans="1:5" x14ac:dyDescent="0.25">
      <c r="A936">
        <v>7454</v>
      </c>
      <c r="C936" t="s">
        <v>824</v>
      </c>
      <c r="E936" s="5">
        <v>0</v>
      </c>
    </row>
    <row r="937" spans="1:5" x14ac:dyDescent="0.25">
      <c r="A937">
        <v>7458</v>
      </c>
      <c r="C937" t="s">
        <v>803</v>
      </c>
      <c r="E937" s="5">
        <v>0</v>
      </c>
    </row>
    <row r="938" spans="1:5" x14ac:dyDescent="0.25">
      <c r="A938">
        <v>7470</v>
      </c>
      <c r="C938" t="s">
        <v>825</v>
      </c>
      <c r="E938" s="5">
        <v>0</v>
      </c>
    </row>
    <row r="939" spans="1:5" x14ac:dyDescent="0.25">
      <c r="A939">
        <v>7480</v>
      </c>
      <c r="C939" t="s">
        <v>826</v>
      </c>
      <c r="E939" s="5">
        <v>0</v>
      </c>
    </row>
    <row r="940" spans="1:5" x14ac:dyDescent="0.25">
      <c r="A940">
        <v>7485</v>
      </c>
      <c r="C940" t="s">
        <v>827</v>
      </c>
      <c r="E940" s="5">
        <v>0</v>
      </c>
    </row>
    <row r="941" spans="1:5" x14ac:dyDescent="0.25">
      <c r="A941">
        <v>7495</v>
      </c>
      <c r="C941" t="s">
        <v>828</v>
      </c>
      <c r="E941" s="5">
        <v>0</v>
      </c>
    </row>
    <row r="942" spans="1:5" x14ac:dyDescent="0.25">
      <c r="A942">
        <v>7510</v>
      </c>
      <c r="C942" t="s">
        <v>829</v>
      </c>
      <c r="E942" s="5">
        <v>59094.82</v>
      </c>
    </row>
    <row r="943" spans="1:5" x14ac:dyDescent="0.25">
      <c r="A943">
        <v>7515</v>
      </c>
      <c r="C943" t="s">
        <v>830</v>
      </c>
      <c r="E943" s="5">
        <v>894.31</v>
      </c>
    </row>
    <row r="944" spans="1:5" x14ac:dyDescent="0.25">
      <c r="A944">
        <v>7520</v>
      </c>
      <c r="C944" t="s">
        <v>831</v>
      </c>
      <c r="E944" s="5">
        <v>1354.49</v>
      </c>
    </row>
    <row r="945" spans="1:5" x14ac:dyDescent="0.25">
      <c r="A945">
        <v>7535</v>
      </c>
      <c r="C945" t="s">
        <v>832</v>
      </c>
      <c r="E945" s="5">
        <v>127.83</v>
      </c>
    </row>
    <row r="946" spans="1:5" x14ac:dyDescent="0.25">
      <c r="A946">
        <v>7540</v>
      </c>
      <c r="C946" t="s">
        <v>833</v>
      </c>
      <c r="E946" s="5">
        <v>0</v>
      </c>
    </row>
    <row r="947" spans="1:5" x14ac:dyDescent="0.25">
      <c r="A947">
        <v>7545</v>
      </c>
      <c r="C947" t="s">
        <v>834</v>
      </c>
      <c r="E947" s="5">
        <v>17995.18</v>
      </c>
    </row>
    <row r="948" spans="1:5" x14ac:dyDescent="0.25">
      <c r="A948">
        <v>7550</v>
      </c>
      <c r="C948" t="s">
        <v>835</v>
      </c>
      <c r="E948" s="5">
        <v>-11.36</v>
      </c>
    </row>
    <row r="949" spans="1:5" x14ac:dyDescent="0.25">
      <c r="A949">
        <v>7555</v>
      </c>
      <c r="C949" t="s">
        <v>836</v>
      </c>
      <c r="E949" s="5">
        <v>158023.60999999999</v>
      </c>
    </row>
    <row r="950" spans="1:5" x14ac:dyDescent="0.25">
      <c r="A950">
        <v>7560</v>
      </c>
      <c r="C950" t="s">
        <v>837</v>
      </c>
      <c r="E950" s="5">
        <v>0</v>
      </c>
    </row>
    <row r="951" spans="1:5" x14ac:dyDescent="0.25">
      <c r="A951">
        <v>7565</v>
      </c>
      <c r="C951" t="s">
        <v>864</v>
      </c>
      <c r="E951" s="5">
        <v>0</v>
      </c>
    </row>
    <row r="952" spans="1:5" x14ac:dyDescent="0.25">
      <c r="A952">
        <v>7570</v>
      </c>
      <c r="C952" t="s">
        <v>838</v>
      </c>
      <c r="E952" s="5">
        <v>5252.32</v>
      </c>
    </row>
    <row r="953" spans="1:5" x14ac:dyDescent="0.25">
      <c r="A953">
        <v>7585</v>
      </c>
      <c r="C953" t="s">
        <v>839</v>
      </c>
      <c r="E953" s="5">
        <v>0</v>
      </c>
    </row>
    <row r="954" spans="1:5" x14ac:dyDescent="0.25">
      <c r="A954">
        <v>7595</v>
      </c>
      <c r="C954" t="s">
        <v>840</v>
      </c>
      <c r="E954" s="5">
        <v>26160.809999999998</v>
      </c>
    </row>
    <row r="955" spans="1:5" x14ac:dyDescent="0.25">
      <c r="A955">
        <v>7600</v>
      </c>
      <c r="C955" t="s">
        <v>841</v>
      </c>
      <c r="E955" s="5">
        <v>-8621.4000000000015</v>
      </c>
    </row>
    <row r="956" spans="1:5" x14ac:dyDescent="0.25">
      <c r="A956">
        <v>7605</v>
      </c>
      <c r="C956" t="s">
        <v>842</v>
      </c>
      <c r="E956" s="5">
        <v>0</v>
      </c>
    </row>
    <row r="957" spans="1:5" x14ac:dyDescent="0.25">
      <c r="A957">
        <v>7610</v>
      </c>
      <c r="C957" t="s">
        <v>843</v>
      </c>
      <c r="E957" s="5">
        <v>250.14000000000001</v>
      </c>
    </row>
    <row r="958" spans="1:5" x14ac:dyDescent="0.25">
      <c r="A958">
        <v>7660</v>
      </c>
      <c r="C958" t="s">
        <v>844</v>
      </c>
      <c r="E958" s="5">
        <v>0</v>
      </c>
    </row>
    <row r="959" spans="1:5" x14ac:dyDescent="0.25">
      <c r="A959" s="8">
        <v>7665</v>
      </c>
      <c r="B959" s="8"/>
      <c r="C959" s="8" t="s">
        <v>866</v>
      </c>
      <c r="D959" s="8"/>
      <c r="E959" s="9">
        <v>0</v>
      </c>
    </row>
    <row r="960" spans="1:5" x14ac:dyDescent="0.25">
      <c r="A960">
        <v>7670</v>
      </c>
      <c r="C960" t="s">
        <v>864</v>
      </c>
      <c r="E960" s="5">
        <v>-4148.95</v>
      </c>
    </row>
    <row r="961" spans="1:5" x14ac:dyDescent="0.25">
      <c r="A961">
        <v>7680</v>
      </c>
      <c r="C961" t="s">
        <v>845</v>
      </c>
      <c r="E961" s="5">
        <v>0</v>
      </c>
    </row>
    <row r="962" spans="1:5" x14ac:dyDescent="0.25">
      <c r="A962">
        <v>7685</v>
      </c>
      <c r="C962" t="s">
        <v>846</v>
      </c>
      <c r="E962" s="5">
        <v>0</v>
      </c>
    </row>
    <row r="963" spans="1:5" x14ac:dyDescent="0.25">
      <c r="A963">
        <v>7705</v>
      </c>
      <c r="C963" t="s">
        <v>847</v>
      </c>
      <c r="E963" s="5">
        <v>0</v>
      </c>
    </row>
    <row r="964" spans="1:5" x14ac:dyDescent="0.25">
      <c r="A964">
        <v>7710</v>
      </c>
      <c r="C964" t="s">
        <v>848</v>
      </c>
      <c r="E964" s="5">
        <v>164399.55000000002</v>
      </c>
    </row>
    <row r="965" spans="1:5" x14ac:dyDescent="0.25">
      <c r="A965">
        <v>7720</v>
      </c>
      <c r="C965" t="s">
        <v>849</v>
      </c>
      <c r="E965" s="5">
        <v>0</v>
      </c>
    </row>
    <row r="966" spans="1:5" x14ac:dyDescent="0.25">
      <c r="A966">
        <v>7735</v>
      </c>
      <c r="C966" t="s">
        <v>850</v>
      </c>
      <c r="E966" s="5">
        <v>1121.43</v>
      </c>
    </row>
    <row r="967" spans="1:5" x14ac:dyDescent="0.25">
      <c r="A967">
        <v>7750</v>
      </c>
      <c r="C967" t="s">
        <v>851</v>
      </c>
      <c r="E967" s="5">
        <v>-3025.82</v>
      </c>
    </row>
    <row r="968" spans="1:5" x14ac:dyDescent="0.25">
      <c r="A968">
        <v>7765</v>
      </c>
      <c r="C968" t="s">
        <v>852</v>
      </c>
      <c r="E968" s="5">
        <v>0</v>
      </c>
    </row>
    <row r="969" spans="1:5" x14ac:dyDescent="0.25">
      <c r="A969">
        <v>7775</v>
      </c>
      <c r="C969" t="s">
        <v>853</v>
      </c>
      <c r="E969" s="5">
        <v>0</v>
      </c>
    </row>
    <row r="970" spans="1:5" x14ac:dyDescent="0.25">
      <c r="A970">
        <v>7780</v>
      </c>
      <c r="C970" t="s">
        <v>854</v>
      </c>
      <c r="E970" s="5">
        <v>0</v>
      </c>
    </row>
    <row r="971" spans="1:5" x14ac:dyDescent="0.25">
      <c r="A971">
        <v>7785</v>
      </c>
      <c r="C971" t="s">
        <v>855</v>
      </c>
      <c r="E971" s="5">
        <v>0</v>
      </c>
    </row>
    <row r="972" spans="1:5" x14ac:dyDescent="0.25">
      <c r="A972" t="s">
        <v>856</v>
      </c>
      <c r="E972" s="5">
        <f ca="1">SUM(E6:E971)</f>
        <v>-3.1291165214497596E-9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EAA485-9C50-454F-A124-24C0902A5A73}"/>
</file>

<file path=customXml/itemProps2.xml><?xml version="1.0" encoding="utf-8"?>
<ds:datastoreItem xmlns:ds="http://schemas.openxmlformats.org/officeDocument/2006/customXml" ds:itemID="{9E4EAF3C-80F1-4BFE-9487-4CAA5A00496A}"/>
</file>

<file path=customXml/itemProps3.xml><?xml version="1.0" encoding="utf-8"?>
<ds:datastoreItem xmlns:ds="http://schemas.openxmlformats.org/officeDocument/2006/customXml" ds:itemID="{807371AB-8E89-43E8-BDC3-56F4280134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2018</vt:lpstr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dcterms:created xsi:type="dcterms:W3CDTF">2020-08-26T21:02:51Z</dcterms:created>
  <dcterms:modified xsi:type="dcterms:W3CDTF">2020-08-26T21:05:38Z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