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SEIDON\Shared\Users\SSchmuck\My Documents\PSC\Disconnect_Late Fee Waivers\PSC Data Request Case No. 2020-00085 - COVID-19\"/>
    </mc:Choice>
  </mc:AlternateContent>
  <bookViews>
    <workbookView xWindow="2868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G39" i="1"/>
  <c r="E39" i="1"/>
  <c r="C39" i="1"/>
  <c r="Y32" i="1"/>
  <c r="W32" i="1"/>
  <c r="U32" i="1"/>
  <c r="S32" i="1"/>
  <c r="Q32" i="1"/>
  <c r="O32" i="1"/>
  <c r="M32" i="1"/>
  <c r="K32" i="1"/>
  <c r="I32" i="1"/>
  <c r="G32" i="1"/>
  <c r="E32" i="1"/>
  <c r="C32" i="1"/>
  <c r="Y25" i="1"/>
  <c r="W25" i="1"/>
  <c r="U25" i="1"/>
  <c r="S25" i="1"/>
  <c r="Q25" i="1"/>
  <c r="O25" i="1"/>
  <c r="M25" i="1"/>
  <c r="K25" i="1"/>
  <c r="I25" i="1"/>
  <c r="G25" i="1"/>
  <c r="E25" i="1"/>
  <c r="C25" i="1"/>
  <c r="Y18" i="1"/>
  <c r="W18" i="1"/>
  <c r="U18" i="1"/>
  <c r="S18" i="1"/>
  <c r="Q18" i="1"/>
  <c r="O18" i="1"/>
  <c r="M18" i="1"/>
  <c r="K18" i="1"/>
  <c r="I18" i="1"/>
  <c r="G18" i="1"/>
  <c r="E18" i="1"/>
  <c r="C18" i="1"/>
  <c r="Y11" i="1"/>
  <c r="W11" i="1"/>
  <c r="U11" i="1"/>
  <c r="S11" i="1"/>
  <c r="Q11" i="1"/>
  <c r="O11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<sst xmlns="http://schemas.openxmlformats.org/spreadsheetml/2006/main" count="149" uniqueCount="22">
  <si>
    <t xml:space="preserve">Due Date for Cycle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</si>
  <si>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</si>
  <si>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</si>
  <si>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</si>
  <si>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</si>
  <si>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</si>
  <si>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</si>
  <si>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</si>
  <si>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</si>
  <si>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</si>
  <si>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</si>
  <si>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</si>
  <si>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</si>
  <si>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Cycle 1</t>
  </si>
  <si>
    <t>Cycle 2</t>
  </si>
  <si>
    <t>Cycle 3</t>
  </si>
  <si>
    <t>Notices Issued</t>
  </si>
  <si>
    <t>Services Terminated</t>
  </si>
  <si>
    <t>03/29/</t>
  </si>
  <si>
    <t>Case No. 2020-000085</t>
  </si>
  <si>
    <t>Response to PSC Data Request Question Response No. 10 (a-b)</t>
  </si>
  <si>
    <t>Hardin County Water District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</si>
</sst>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workbookViewId="0">
      <selection activeCell="A3" sqref="A3"/>
    </sheetView>
  </sheetViews>
  <sheetFormatPr defaultRowHeight="15" x14ac:dyDescent="0.25"/>
  <cols>
    <col min="1" max="1" width="8" customWidth="1"/>
    <col min="2" max="2" width="18" bestFit="1" customWidth="1"/>
    <col min="3" max="3" width="7.28515625" customWidth="1"/>
    <col min="4" max="4" width="18" bestFit="1" customWidth="1"/>
    <col min="5" max="5" width="7" customWidth="1"/>
    <col min="6" max="6" width="18" bestFit="1" customWidth="1"/>
    <col min="7" max="7" width="6.7109375" customWidth="1"/>
    <col min="8" max="8" width="18" bestFit="1" customWidth="1"/>
    <col min="9" max="9" width="5" bestFit="1" customWidth="1"/>
    <col min="10" max="10" width="18" bestFit="1" customWidth="1"/>
    <col min="11" max="11" width="5" bestFit="1" customWidth="1"/>
    <col min="12" max="12" width="18" bestFit="1" customWidth="1"/>
    <col min="13" max="13" width="5" bestFit="1" customWidth="1"/>
    <col min="14" max="14" width="18" bestFit="1" customWidth="1"/>
    <col min="15" max="15" width="5" bestFit="1" customWidth="1"/>
    <col min="16" max="16" width="18" bestFit="1" customWidth="1"/>
    <col min="17" max="17" width="5" bestFit="1" customWidth="1"/>
    <col min="18" max="18" width="18" bestFit="1" customWidth="1"/>
    <col min="19" max="19" width="5" bestFit="1" customWidth="1"/>
    <col min="20" max="20" width="18" bestFit="1" customWidth="1"/>
    <col min="21" max="21" width="5" bestFit="1" customWidth="1"/>
    <col min="22" max="22" width="18" bestFit="1" customWidth="1"/>
    <col min="23" max="23" width="5" bestFit="1" customWidth="1"/>
    <col min="24" max="24" width="18" bestFit="1" customWidth="1"/>
    <col min="25" max="25" width="5" bestFit="1" customWidth="1"/>
  </cols>
  <sheetData>
    <row r="1" spans="1:25" x14ac:dyDescent="0.25">
      <c r="A1" s="6" t="s">
        <v>19</v>
      </c>
    </row>
    <row r="2" spans="1:25" x14ac:dyDescent="0.25">
      <c r="A2" s="6" t="s">
        <v>21</v>
      </c>
    </row>
    <row r="3" spans="1:25" x14ac:dyDescent="0.25">
      <c r="A3" s="6" t="s">
        <v>20</v>
      </c>
    </row>
    <row r="4" spans="1:25" x14ac:dyDescent="0.25">
      <c r="A4" s="6"/>
    </row>
    <row r="5" spans="1:25" x14ac:dyDescent="0.25">
      <c r="A5" s="6"/>
    </row>
    <row r="7" spans="1:25" x14ac:dyDescent="0.25">
      <c r="A7">
        <v>2015</v>
      </c>
      <c r="B7" t="s">
        <v>0</v>
      </c>
      <c r="C7" s="5" t="s">
        <v>1</v>
      </c>
      <c r="D7" t="s">
        <v>0</v>
      </c>
      <c r="E7" s="5" t="s">
        <v>2</v>
      </c>
      <c r="F7" t="s">
        <v>0</v>
      </c>
      <c r="G7" s="5" t="s">
        <v>3</v>
      </c>
      <c r="H7" t="s">
        <v>0</v>
      </c>
      <c r="I7" s="5" t="s">
        <v>4</v>
      </c>
      <c r="J7" t="s">
        <v>0</v>
      </c>
      <c r="K7" s="5" t="s">
        <v>5</v>
      </c>
      <c r="L7" t="s">
        <v>0</v>
      </c>
      <c r="M7" s="5" t="s">
        <v>6</v>
      </c>
      <c r="N7" t="s">
        <v>0</v>
      </c>
      <c r="O7" s="5" t="s">
        <v>7</v>
      </c>
      <c r="P7" t="s">
        <v>0</v>
      </c>
      <c r="Q7" s="5" t="s">
        <v>8</v>
      </c>
      <c r="R7" t="s">
        <v>0</v>
      </c>
      <c r="S7" s="5" t="s">
        <v>9</v>
      </c>
      <c r="T7" t="s">
        <v>0</v>
      </c>
      <c r="U7" t="s">
        <v>10</v>
      </c>
      <c r="V7" t="s">
        <v>0</v>
      </c>
      <c r="W7" t="s">
        <v>11</v>
      </c>
      <c r="X7" t="s">
        <v>0</v>
      </c>
      <c r="Y7" t="s">
        <v>12</v>
      </c>
    </row>
    <row r="8" spans="1:25" x14ac:dyDescent="0.25">
      <c r="A8" t="s">
        <v>13</v>
      </c>
      <c r="B8" s="1">
        <v>42032</v>
      </c>
      <c r="C8">
        <v>1234</v>
      </c>
      <c r="D8" s="1">
        <v>42062</v>
      </c>
      <c r="E8">
        <v>1176</v>
      </c>
      <c r="F8" s="1">
        <v>42090</v>
      </c>
      <c r="G8">
        <v>1378</v>
      </c>
      <c r="H8" s="1">
        <v>42122</v>
      </c>
      <c r="I8">
        <v>1255</v>
      </c>
      <c r="J8" s="1">
        <v>42152</v>
      </c>
      <c r="K8">
        <v>1337</v>
      </c>
      <c r="L8" s="1">
        <v>42185</v>
      </c>
      <c r="M8">
        <v>1176</v>
      </c>
      <c r="N8" s="1">
        <v>42213</v>
      </c>
      <c r="O8">
        <v>1335</v>
      </c>
      <c r="P8" s="1">
        <v>42244</v>
      </c>
      <c r="Q8">
        <v>1322</v>
      </c>
      <c r="R8" s="1">
        <v>42276</v>
      </c>
      <c r="S8">
        <v>1244</v>
      </c>
      <c r="T8" s="1">
        <v>42305</v>
      </c>
      <c r="U8">
        <v>1356</v>
      </c>
      <c r="V8" s="1">
        <v>42339</v>
      </c>
      <c r="W8">
        <v>1356</v>
      </c>
      <c r="X8" s="1">
        <v>42367</v>
      </c>
      <c r="Y8">
        <v>1322</v>
      </c>
    </row>
    <row r="9" spans="1:25" x14ac:dyDescent="0.25">
      <c r="A9" t="s">
        <v>14</v>
      </c>
      <c r="B9" s="1">
        <v>42012</v>
      </c>
      <c r="C9">
        <v>611</v>
      </c>
      <c r="D9" s="1">
        <v>42045</v>
      </c>
      <c r="E9">
        <v>532</v>
      </c>
      <c r="F9" s="1">
        <v>42073</v>
      </c>
      <c r="G9">
        <v>536</v>
      </c>
      <c r="H9" s="1">
        <v>42102</v>
      </c>
      <c r="I9">
        <v>608</v>
      </c>
      <c r="J9" s="1">
        <v>42132</v>
      </c>
      <c r="K9">
        <v>609</v>
      </c>
      <c r="L9" s="1">
        <v>42164</v>
      </c>
      <c r="M9">
        <v>566</v>
      </c>
      <c r="N9" s="1">
        <v>42199</v>
      </c>
      <c r="O9">
        <v>703</v>
      </c>
      <c r="P9" s="1">
        <v>42223</v>
      </c>
      <c r="Q9">
        <v>703</v>
      </c>
      <c r="R9" s="1">
        <v>42256</v>
      </c>
      <c r="S9">
        <v>605</v>
      </c>
      <c r="T9" s="1">
        <v>42285</v>
      </c>
      <c r="U9">
        <v>663</v>
      </c>
      <c r="V9" s="1">
        <v>42318</v>
      </c>
      <c r="W9">
        <v>590</v>
      </c>
      <c r="X9" s="1">
        <v>42346</v>
      </c>
      <c r="Y9">
        <v>662</v>
      </c>
    </row>
    <row r="10" spans="1:25" x14ac:dyDescent="0.25">
      <c r="A10" t="s">
        <v>15</v>
      </c>
      <c r="B10" s="1">
        <v>42020</v>
      </c>
      <c r="C10">
        <v>764</v>
      </c>
      <c r="D10" s="1">
        <v>42053</v>
      </c>
      <c r="E10">
        <v>677</v>
      </c>
      <c r="F10" s="1">
        <v>42080</v>
      </c>
      <c r="G10">
        <v>738</v>
      </c>
      <c r="H10" s="1">
        <v>42110</v>
      </c>
      <c r="I10">
        <v>772</v>
      </c>
      <c r="J10" s="1">
        <v>42139</v>
      </c>
      <c r="K10">
        <v>830</v>
      </c>
      <c r="L10" s="1">
        <v>42171</v>
      </c>
      <c r="M10">
        <v>796</v>
      </c>
      <c r="N10" s="1">
        <v>42201</v>
      </c>
      <c r="O10">
        <v>747</v>
      </c>
      <c r="P10" s="1">
        <v>42234</v>
      </c>
      <c r="Q10">
        <v>747</v>
      </c>
      <c r="R10" s="1">
        <v>42263</v>
      </c>
      <c r="S10">
        <v>800</v>
      </c>
      <c r="T10" s="1">
        <v>42293</v>
      </c>
      <c r="U10">
        <v>822</v>
      </c>
      <c r="V10" s="1">
        <v>42325</v>
      </c>
      <c r="W10">
        <v>758</v>
      </c>
      <c r="X10" s="1">
        <v>42354</v>
      </c>
      <c r="Y10">
        <v>824</v>
      </c>
    </row>
    <row r="11" spans="1:25" x14ac:dyDescent="0.25">
      <c r="A11" s="2" t="s">
        <v>16</v>
      </c>
      <c r="B11" s="2"/>
      <c r="C11" s="2">
        <f>SUM(C8:C10)</f>
        <v>2609</v>
      </c>
      <c r="D11" s="2"/>
      <c r="E11" s="2">
        <f>SUM(E8:E10)</f>
        <v>2385</v>
      </c>
      <c r="F11" s="2"/>
      <c r="G11" s="2">
        <f>SUM(G8:G10)</f>
        <v>2652</v>
      </c>
      <c r="H11" s="2"/>
      <c r="I11" s="2">
        <f>SUM(I8:I10)</f>
        <v>2635</v>
      </c>
      <c r="J11" s="2"/>
      <c r="K11" s="2">
        <f>SUM(K8:K10)</f>
        <v>2776</v>
      </c>
      <c r="L11" s="2"/>
      <c r="M11" s="2">
        <f>SUM(M8:M10)</f>
        <v>2538</v>
      </c>
      <c r="N11" s="2"/>
      <c r="O11" s="2">
        <f>SUM(O8:O10)</f>
        <v>2785</v>
      </c>
      <c r="P11" s="2"/>
      <c r="Q11" s="2">
        <f>SUM(Q8:Q10)</f>
        <v>2772</v>
      </c>
      <c r="R11" s="2"/>
      <c r="S11" s="2">
        <f>SUM(S8:S10)</f>
        <v>2649</v>
      </c>
      <c r="T11" s="2"/>
      <c r="U11" s="2">
        <f>SUM(U8:U10)</f>
        <v>2841</v>
      </c>
      <c r="V11" s="2"/>
      <c r="W11" s="2">
        <f>SUM(W8:W10)</f>
        <v>2704</v>
      </c>
      <c r="X11" s="2"/>
      <c r="Y11" s="2">
        <f>SUM(Y8:Y10)</f>
        <v>2808</v>
      </c>
    </row>
    <row r="12" spans="1:25" x14ac:dyDescent="0.25">
      <c r="A12" s="2" t="s">
        <v>17</v>
      </c>
      <c r="B12" s="2"/>
      <c r="C12" s="2">
        <v>170</v>
      </c>
      <c r="D12" s="2"/>
      <c r="E12" s="2">
        <v>263</v>
      </c>
      <c r="F12" s="2"/>
      <c r="G12" s="2">
        <v>255</v>
      </c>
      <c r="H12" s="2"/>
      <c r="I12" s="2">
        <v>188</v>
      </c>
      <c r="J12" s="2"/>
      <c r="K12" s="2">
        <v>271</v>
      </c>
      <c r="L12" s="2"/>
      <c r="M12" s="2">
        <v>264</v>
      </c>
      <c r="N12" s="2"/>
      <c r="O12" s="2">
        <v>217</v>
      </c>
      <c r="P12" s="2"/>
      <c r="Q12" s="2">
        <v>297</v>
      </c>
      <c r="R12" s="2"/>
      <c r="S12" s="2">
        <v>291</v>
      </c>
      <c r="T12" s="2"/>
      <c r="U12" s="2">
        <v>309</v>
      </c>
      <c r="V12" s="2"/>
      <c r="W12" s="2">
        <v>341</v>
      </c>
      <c r="X12" s="2"/>
      <c r="Y12" s="2">
        <v>293</v>
      </c>
    </row>
    <row r="13" spans="1:25" s="3" customFormat="1" x14ac:dyDescent="0.25"/>
    <row r="14" spans="1:25" x14ac:dyDescent="0.25">
      <c r="A14">
        <v>2016</v>
      </c>
      <c r="B14" t="s">
        <v>0</v>
      </c>
      <c r="C14" t="s">
        <v>1</v>
      </c>
      <c r="D14" t="s">
        <v>0</v>
      </c>
      <c r="E14" t="s">
        <v>2</v>
      </c>
      <c r="F14" t="s">
        <v>0</v>
      </c>
      <c r="G14" t="s">
        <v>3</v>
      </c>
      <c r="H14" t="s">
        <v>0</v>
      </c>
      <c r="I14" t="s">
        <v>4</v>
      </c>
      <c r="J14" t="s">
        <v>0</v>
      </c>
      <c r="K14" t="s">
        <v>5</v>
      </c>
      <c r="L14" t="s">
        <v>0</v>
      </c>
      <c r="M14" t="s">
        <v>6</v>
      </c>
      <c r="N14" t="s">
        <v>0</v>
      </c>
      <c r="O14" t="s">
        <v>7</v>
      </c>
      <c r="P14" t="s">
        <v>0</v>
      </c>
      <c r="Q14" t="s">
        <v>8</v>
      </c>
      <c r="R14" t="s">
        <v>0</v>
      </c>
      <c r="S14" t="s">
        <v>9</v>
      </c>
      <c r="T14" t="s">
        <v>0</v>
      </c>
      <c r="U14" t="s">
        <v>10</v>
      </c>
      <c r="V14" t="s">
        <v>0</v>
      </c>
      <c r="W14" t="s">
        <v>11</v>
      </c>
      <c r="X14" t="s">
        <v>0</v>
      </c>
      <c r="Y14" t="s">
        <v>12</v>
      </c>
    </row>
    <row r="15" spans="1:25" x14ac:dyDescent="0.25">
      <c r="A15" t="s">
        <v>13</v>
      </c>
      <c r="B15" s="1">
        <v>42397</v>
      </c>
      <c r="C15">
        <v>1294</v>
      </c>
      <c r="D15" s="1">
        <v>42430</v>
      </c>
      <c r="E15">
        <v>970</v>
      </c>
      <c r="F15" s="1" t="s">
        <v>18</v>
      </c>
      <c r="G15">
        <v>1213</v>
      </c>
      <c r="H15" s="1">
        <v>42488</v>
      </c>
      <c r="I15">
        <v>1299</v>
      </c>
      <c r="J15" s="1">
        <v>42517</v>
      </c>
      <c r="K15">
        <v>1429</v>
      </c>
      <c r="L15" s="1">
        <v>42549</v>
      </c>
      <c r="M15">
        <v>1256</v>
      </c>
      <c r="N15" s="1">
        <v>42579</v>
      </c>
      <c r="O15">
        <v>1380</v>
      </c>
      <c r="P15" s="1">
        <v>42612</v>
      </c>
      <c r="Q15">
        <v>1214</v>
      </c>
      <c r="R15" s="1">
        <v>42641</v>
      </c>
      <c r="S15">
        <v>1272</v>
      </c>
      <c r="T15" s="1">
        <v>42671</v>
      </c>
      <c r="U15">
        <v>1279</v>
      </c>
      <c r="V15" s="1">
        <v>42703</v>
      </c>
      <c r="W15">
        <v>1290</v>
      </c>
      <c r="X15" s="1">
        <v>42732</v>
      </c>
      <c r="Y15">
        <v>1346</v>
      </c>
    </row>
    <row r="16" spans="1:25" x14ac:dyDescent="0.25">
      <c r="A16" t="s">
        <v>14</v>
      </c>
      <c r="B16" s="1">
        <v>42377</v>
      </c>
      <c r="C16">
        <v>651</v>
      </c>
      <c r="D16" s="1">
        <v>42409</v>
      </c>
      <c r="E16">
        <v>591</v>
      </c>
      <c r="F16" s="1">
        <v>42437</v>
      </c>
      <c r="G16">
        <v>591</v>
      </c>
      <c r="H16" s="1">
        <v>42468</v>
      </c>
      <c r="I16">
        <v>613</v>
      </c>
      <c r="J16" s="1">
        <v>42500</v>
      </c>
      <c r="K16">
        <v>591</v>
      </c>
      <c r="L16" s="1">
        <v>42529</v>
      </c>
      <c r="M16">
        <v>599</v>
      </c>
      <c r="N16" s="1">
        <v>42559</v>
      </c>
      <c r="O16">
        <v>691</v>
      </c>
      <c r="P16" s="1">
        <v>42591</v>
      </c>
      <c r="Q16">
        <v>634</v>
      </c>
      <c r="R16" s="1">
        <v>42621</v>
      </c>
      <c r="S16">
        <v>678</v>
      </c>
      <c r="T16" s="1">
        <v>42650</v>
      </c>
      <c r="U16">
        <v>692</v>
      </c>
      <c r="V16" s="1">
        <v>42682</v>
      </c>
      <c r="W16">
        <v>649</v>
      </c>
      <c r="X16" s="1">
        <v>42712</v>
      </c>
      <c r="Y16">
        <v>685</v>
      </c>
    </row>
    <row r="17" spans="1:25" x14ac:dyDescent="0.25">
      <c r="A17" t="s">
        <v>15</v>
      </c>
      <c r="B17" s="1">
        <v>42384</v>
      </c>
      <c r="C17">
        <v>852</v>
      </c>
      <c r="D17" s="1">
        <v>42417</v>
      </c>
      <c r="E17">
        <v>729</v>
      </c>
      <c r="F17" s="1">
        <v>42445</v>
      </c>
      <c r="G17">
        <v>804</v>
      </c>
      <c r="H17" s="1">
        <v>42475</v>
      </c>
      <c r="I17">
        <v>846</v>
      </c>
      <c r="J17" s="1">
        <v>42507</v>
      </c>
      <c r="K17">
        <v>802</v>
      </c>
      <c r="L17" s="1">
        <v>42537</v>
      </c>
      <c r="M17">
        <v>782</v>
      </c>
      <c r="N17" s="1">
        <v>42566</v>
      </c>
      <c r="O17">
        <v>886</v>
      </c>
      <c r="P17" s="1">
        <v>42598</v>
      </c>
      <c r="Q17">
        <v>806</v>
      </c>
      <c r="R17" s="1">
        <v>42629</v>
      </c>
      <c r="S17">
        <v>757</v>
      </c>
      <c r="T17" s="1">
        <v>42661</v>
      </c>
      <c r="U17">
        <v>796</v>
      </c>
      <c r="V17" s="1">
        <v>42690</v>
      </c>
      <c r="W17">
        <v>837</v>
      </c>
      <c r="X17" s="1">
        <v>42720</v>
      </c>
      <c r="Y17">
        <v>808</v>
      </c>
    </row>
    <row r="18" spans="1:25" x14ac:dyDescent="0.25">
      <c r="A18" s="2" t="s">
        <v>16</v>
      </c>
      <c r="B18" s="2"/>
      <c r="C18" s="2">
        <f>SUM(C15:C17)</f>
        <v>2797</v>
      </c>
      <c r="D18" s="2"/>
      <c r="E18" s="2">
        <f>SUM(E15:E17)</f>
        <v>2290</v>
      </c>
      <c r="F18" s="2"/>
      <c r="G18" s="2">
        <f>SUM(G15:G17)</f>
        <v>2608</v>
      </c>
      <c r="H18" s="2"/>
      <c r="I18" s="2">
        <f>SUM(I15:I17)</f>
        <v>2758</v>
      </c>
      <c r="J18" s="2"/>
      <c r="K18" s="2">
        <f>SUM(K15:K17)</f>
        <v>2822</v>
      </c>
      <c r="L18" s="2"/>
      <c r="M18" s="2">
        <f>SUM(M15:M17)</f>
        <v>2637</v>
      </c>
      <c r="N18" s="2"/>
      <c r="O18" s="2">
        <f>SUM(O15:O17)</f>
        <v>2957</v>
      </c>
      <c r="P18" s="2"/>
      <c r="Q18" s="2">
        <f>SUM(Q15:Q17)</f>
        <v>2654</v>
      </c>
      <c r="R18" s="2"/>
      <c r="S18" s="2">
        <f>SUM(S15:S17)</f>
        <v>2707</v>
      </c>
      <c r="T18" s="2"/>
      <c r="U18" s="2">
        <f>SUM(U15:U17)</f>
        <v>2767</v>
      </c>
      <c r="V18" s="2"/>
      <c r="W18" s="2">
        <f>SUM(W15:W17)</f>
        <v>2776</v>
      </c>
      <c r="X18" s="2"/>
      <c r="Y18" s="2">
        <f>SUM(Y15:Y17)</f>
        <v>2839</v>
      </c>
    </row>
    <row r="19" spans="1:25" x14ac:dyDescent="0.25">
      <c r="A19" s="2" t="s">
        <v>17</v>
      </c>
      <c r="B19" s="2"/>
      <c r="C19" s="2">
        <v>227</v>
      </c>
      <c r="D19" s="2"/>
      <c r="E19" s="2">
        <v>182</v>
      </c>
      <c r="F19" s="2"/>
      <c r="G19" s="2">
        <v>316</v>
      </c>
      <c r="H19" s="2"/>
      <c r="I19" s="2">
        <v>287</v>
      </c>
      <c r="J19" s="2"/>
      <c r="K19" s="2">
        <v>347</v>
      </c>
      <c r="L19" s="2"/>
      <c r="M19" s="2">
        <v>320</v>
      </c>
      <c r="N19" s="2"/>
      <c r="O19" s="2">
        <v>365</v>
      </c>
      <c r="P19" s="2"/>
      <c r="Q19" s="2">
        <v>301</v>
      </c>
      <c r="R19" s="2"/>
      <c r="S19" s="2">
        <v>304</v>
      </c>
      <c r="T19" s="2"/>
      <c r="U19" s="2">
        <v>362</v>
      </c>
      <c r="V19" s="2"/>
      <c r="W19" s="2">
        <v>272</v>
      </c>
      <c r="X19" s="2"/>
      <c r="Y19" s="2">
        <v>335</v>
      </c>
    </row>
    <row r="21" spans="1:25" x14ac:dyDescent="0.25">
      <c r="A21">
        <v>2017</v>
      </c>
      <c r="B21" t="s">
        <v>0</v>
      </c>
      <c r="C21" t="s">
        <v>1</v>
      </c>
      <c r="D21" t="s">
        <v>0</v>
      </c>
      <c r="E21" t="s">
        <v>2</v>
      </c>
      <c r="F21" t="s">
        <v>0</v>
      </c>
      <c r="G21" t="s">
        <v>3</v>
      </c>
      <c r="H21" t="s">
        <v>0</v>
      </c>
      <c r="I21" t="s">
        <v>4</v>
      </c>
      <c r="J21" t="s">
        <v>0</v>
      </c>
      <c r="K21" t="s">
        <v>5</v>
      </c>
      <c r="L21" t="s">
        <v>0</v>
      </c>
      <c r="M21" t="s">
        <v>6</v>
      </c>
      <c r="N21" t="s">
        <v>0</v>
      </c>
      <c r="O21" t="s">
        <v>7</v>
      </c>
      <c r="P21" t="s">
        <v>0</v>
      </c>
      <c r="Q21" t="s">
        <v>8</v>
      </c>
      <c r="R21" t="s">
        <v>0</v>
      </c>
      <c r="S21" t="s">
        <v>9</v>
      </c>
      <c r="T21" t="s">
        <v>0</v>
      </c>
      <c r="U21" t="s">
        <v>10</v>
      </c>
      <c r="V21" t="s">
        <v>0</v>
      </c>
      <c r="W21" t="s">
        <v>11</v>
      </c>
      <c r="X21" t="s">
        <v>0</v>
      </c>
      <c r="Y21" t="s">
        <v>12</v>
      </c>
    </row>
    <row r="22" spans="1:25" x14ac:dyDescent="0.25">
      <c r="A22" t="s">
        <v>13</v>
      </c>
      <c r="B22" s="1">
        <v>42762</v>
      </c>
      <c r="C22">
        <v>1310</v>
      </c>
      <c r="D22" s="1">
        <v>42794</v>
      </c>
      <c r="E22">
        <v>1121</v>
      </c>
      <c r="F22" s="1">
        <v>42822</v>
      </c>
      <c r="G22">
        <v>1184</v>
      </c>
      <c r="H22" s="1">
        <v>42853</v>
      </c>
      <c r="I22">
        <v>1206</v>
      </c>
      <c r="J22" s="1">
        <v>42886</v>
      </c>
      <c r="K22">
        <v>1157</v>
      </c>
      <c r="L22" s="1">
        <v>42914</v>
      </c>
      <c r="M22">
        <v>1290</v>
      </c>
      <c r="N22" s="1">
        <v>42944</v>
      </c>
      <c r="O22">
        <v>1322</v>
      </c>
      <c r="P22" s="1">
        <v>42976</v>
      </c>
      <c r="Q22">
        <v>1258</v>
      </c>
      <c r="R22" s="4">
        <v>43006</v>
      </c>
      <c r="S22">
        <v>1379</v>
      </c>
      <c r="T22" s="1">
        <v>43035</v>
      </c>
      <c r="U22">
        <v>1426</v>
      </c>
      <c r="V22" s="1">
        <v>43067</v>
      </c>
      <c r="W22">
        <v>1285</v>
      </c>
      <c r="X22" s="1">
        <v>43097</v>
      </c>
      <c r="Y22">
        <v>1353</v>
      </c>
    </row>
    <row r="23" spans="1:25" x14ac:dyDescent="0.25">
      <c r="A23" t="s">
        <v>14</v>
      </c>
      <c r="B23" s="1">
        <v>42745</v>
      </c>
      <c r="C23">
        <v>626</v>
      </c>
      <c r="D23" s="1">
        <v>42774</v>
      </c>
      <c r="E23">
        <v>623</v>
      </c>
      <c r="F23" s="1">
        <v>42802</v>
      </c>
      <c r="G23">
        <v>672</v>
      </c>
      <c r="H23" s="1">
        <v>42835</v>
      </c>
      <c r="I23">
        <v>680</v>
      </c>
      <c r="J23" s="1">
        <v>42864</v>
      </c>
      <c r="K23">
        <v>598</v>
      </c>
      <c r="L23" s="1">
        <v>42895</v>
      </c>
      <c r="M23">
        <v>594</v>
      </c>
      <c r="N23" s="1">
        <v>42929</v>
      </c>
      <c r="O23">
        <v>765</v>
      </c>
      <c r="P23" s="1">
        <v>42955</v>
      </c>
      <c r="Q23">
        <v>660</v>
      </c>
      <c r="R23" s="1">
        <v>42986</v>
      </c>
      <c r="S23">
        <v>642</v>
      </c>
      <c r="T23" s="1">
        <v>43018</v>
      </c>
      <c r="U23">
        <v>576</v>
      </c>
      <c r="V23" s="1">
        <v>43047</v>
      </c>
      <c r="W23">
        <v>576</v>
      </c>
      <c r="X23" s="1">
        <v>43077</v>
      </c>
      <c r="Y23">
        <v>641</v>
      </c>
    </row>
    <row r="24" spans="1:25" x14ac:dyDescent="0.25">
      <c r="A24" t="s">
        <v>15</v>
      </c>
      <c r="B24" s="1">
        <v>42753</v>
      </c>
      <c r="C24">
        <v>793</v>
      </c>
      <c r="D24" s="1">
        <v>42782</v>
      </c>
      <c r="E24">
        <v>779</v>
      </c>
      <c r="F24" s="1">
        <v>42810</v>
      </c>
      <c r="G24">
        <v>727</v>
      </c>
      <c r="H24" s="1">
        <v>42843</v>
      </c>
      <c r="I24">
        <v>734</v>
      </c>
      <c r="J24" s="1">
        <v>42871</v>
      </c>
      <c r="K24">
        <v>782</v>
      </c>
      <c r="L24" s="1">
        <v>42902</v>
      </c>
      <c r="M24">
        <v>807</v>
      </c>
      <c r="N24" s="1">
        <v>42934</v>
      </c>
      <c r="O24">
        <v>781</v>
      </c>
      <c r="P24" s="1">
        <v>42963</v>
      </c>
      <c r="Q24">
        <v>833</v>
      </c>
      <c r="R24" s="1">
        <v>42993</v>
      </c>
      <c r="S24">
        <v>878</v>
      </c>
      <c r="T24" s="1">
        <v>43025</v>
      </c>
      <c r="U24">
        <v>791</v>
      </c>
      <c r="V24" s="1">
        <v>43055</v>
      </c>
      <c r="W24">
        <v>879</v>
      </c>
      <c r="X24" s="1">
        <v>43084</v>
      </c>
      <c r="Y24">
        <v>876</v>
      </c>
    </row>
    <row r="25" spans="1:25" x14ac:dyDescent="0.25">
      <c r="A25" s="2" t="s">
        <v>16</v>
      </c>
      <c r="B25" s="2"/>
      <c r="C25" s="2">
        <f>SUM(C22:C24)</f>
        <v>2729</v>
      </c>
      <c r="D25" s="2"/>
      <c r="E25" s="2">
        <f>SUM(E22:E24)</f>
        <v>2523</v>
      </c>
      <c r="F25" s="2"/>
      <c r="G25" s="2">
        <f>SUM(G22:G24)</f>
        <v>2583</v>
      </c>
      <c r="H25" s="2"/>
      <c r="I25" s="2">
        <f>SUM(I22:I24)</f>
        <v>2620</v>
      </c>
      <c r="J25" s="2"/>
      <c r="K25" s="2">
        <f>SUM(K22:K24)</f>
        <v>2537</v>
      </c>
      <c r="L25" s="2"/>
      <c r="M25" s="2">
        <f>SUM(M22:M24)</f>
        <v>2691</v>
      </c>
      <c r="N25" s="2"/>
      <c r="O25" s="2">
        <f>SUM(O22:O24)</f>
        <v>2868</v>
      </c>
      <c r="P25" s="2"/>
      <c r="Q25" s="2">
        <f>SUM(Q22:Q24)</f>
        <v>2751</v>
      </c>
      <c r="R25" s="2"/>
      <c r="S25" s="2">
        <f>SUM(S22:S24)</f>
        <v>2899</v>
      </c>
      <c r="T25" s="2"/>
      <c r="U25" s="2">
        <f>SUM(U22:U24)</f>
        <v>2793</v>
      </c>
      <c r="V25" s="2"/>
      <c r="W25" s="2">
        <f>SUM(W22:W24)</f>
        <v>2740</v>
      </c>
      <c r="X25" s="2"/>
      <c r="Y25" s="2">
        <f>SUM(Y22:Y24)</f>
        <v>2870</v>
      </c>
    </row>
    <row r="26" spans="1:25" x14ac:dyDescent="0.25">
      <c r="A26" s="2" t="s">
        <v>17</v>
      </c>
      <c r="B26" s="2"/>
      <c r="C26" s="2">
        <v>325</v>
      </c>
      <c r="D26" s="2"/>
      <c r="E26" s="2">
        <v>342</v>
      </c>
      <c r="F26" s="2"/>
      <c r="G26" s="2">
        <v>301</v>
      </c>
      <c r="H26" s="2"/>
      <c r="I26" s="2">
        <v>312</v>
      </c>
      <c r="J26" s="2"/>
      <c r="K26" s="2">
        <v>263</v>
      </c>
      <c r="L26" s="2"/>
      <c r="M26" s="2">
        <v>320</v>
      </c>
      <c r="N26" s="2"/>
      <c r="O26" s="2">
        <v>375</v>
      </c>
      <c r="P26" s="2"/>
      <c r="Q26" s="2">
        <v>329</v>
      </c>
      <c r="R26" s="2"/>
      <c r="S26" s="2">
        <v>369</v>
      </c>
      <c r="T26" s="2"/>
      <c r="U26" s="2">
        <v>404</v>
      </c>
      <c r="V26" s="2"/>
      <c r="W26" s="2">
        <v>336</v>
      </c>
      <c r="X26" s="2"/>
      <c r="Y26" s="2">
        <v>292</v>
      </c>
    </row>
    <row r="28" spans="1:25" x14ac:dyDescent="0.25">
      <c r="A28">
        <v>2018</v>
      </c>
      <c r="B28" t="s">
        <v>0</v>
      </c>
      <c r="C28" t="s">
        <v>1</v>
      </c>
      <c r="D28" t="s">
        <v>0</v>
      </c>
      <c r="E28" t="s">
        <v>2</v>
      </c>
      <c r="F28" t="s">
        <v>0</v>
      </c>
      <c r="G28" t="s">
        <v>3</v>
      </c>
      <c r="H28" t="s">
        <v>0</v>
      </c>
      <c r="I28" t="s">
        <v>4</v>
      </c>
      <c r="J28" t="s">
        <v>0</v>
      </c>
      <c r="K28" t="s">
        <v>5</v>
      </c>
      <c r="L28" t="s">
        <v>0</v>
      </c>
      <c r="M28" t="s">
        <v>6</v>
      </c>
      <c r="N28" t="s">
        <v>0</v>
      </c>
      <c r="O28" t="s">
        <v>7</v>
      </c>
      <c r="P28" t="s">
        <v>0</v>
      </c>
      <c r="Q28" t="s">
        <v>8</v>
      </c>
      <c r="R28" t="s">
        <v>0</v>
      </c>
      <c r="S28" t="s">
        <v>9</v>
      </c>
      <c r="T28" t="s">
        <v>0</v>
      </c>
      <c r="U28" t="s">
        <v>10</v>
      </c>
      <c r="V28" t="s">
        <v>0</v>
      </c>
      <c r="W28" t="s">
        <v>11</v>
      </c>
      <c r="X28" t="s">
        <v>0</v>
      </c>
      <c r="Y28" t="s">
        <v>12</v>
      </c>
    </row>
    <row r="29" spans="1:25" x14ac:dyDescent="0.25">
      <c r="A29" t="s">
        <v>13</v>
      </c>
      <c r="B29" s="1">
        <v>43130</v>
      </c>
      <c r="C29">
        <v>1252</v>
      </c>
      <c r="D29" s="1">
        <v>43159</v>
      </c>
      <c r="E29">
        <v>1095</v>
      </c>
      <c r="F29" s="1">
        <v>43187</v>
      </c>
      <c r="G29">
        <v>1179</v>
      </c>
      <c r="H29" s="1">
        <v>43217</v>
      </c>
      <c r="I29">
        <v>1346</v>
      </c>
      <c r="J29" s="1">
        <v>43250</v>
      </c>
      <c r="K29">
        <v>1249</v>
      </c>
      <c r="L29" s="1">
        <v>43279</v>
      </c>
      <c r="M29">
        <v>1310</v>
      </c>
      <c r="N29" s="1">
        <v>43308</v>
      </c>
      <c r="O29">
        <v>1349</v>
      </c>
      <c r="P29" s="1">
        <v>43340</v>
      </c>
      <c r="Q29">
        <v>1185</v>
      </c>
      <c r="R29" s="1">
        <v>43371</v>
      </c>
      <c r="S29">
        <v>1207</v>
      </c>
      <c r="T29" s="1">
        <v>43403</v>
      </c>
      <c r="U29">
        <v>1244</v>
      </c>
      <c r="V29" s="1">
        <v>43432</v>
      </c>
      <c r="W29">
        <v>1286</v>
      </c>
      <c r="X29" s="1">
        <v>43462</v>
      </c>
      <c r="Y29">
        <v>1267</v>
      </c>
    </row>
    <row r="30" spans="1:25" x14ac:dyDescent="0.25">
      <c r="A30" t="s">
        <v>14</v>
      </c>
      <c r="B30" s="1">
        <v>43109</v>
      </c>
      <c r="C30">
        <v>636</v>
      </c>
      <c r="D30" s="1">
        <v>43139</v>
      </c>
      <c r="E30">
        <v>628</v>
      </c>
      <c r="F30" s="1">
        <v>43167</v>
      </c>
      <c r="G30">
        <v>582</v>
      </c>
      <c r="H30" s="1">
        <v>43200</v>
      </c>
      <c r="I30">
        <v>509</v>
      </c>
      <c r="J30" s="1">
        <v>43228</v>
      </c>
      <c r="K30">
        <v>600</v>
      </c>
      <c r="L30" s="1">
        <v>43259</v>
      </c>
      <c r="M30">
        <v>691</v>
      </c>
      <c r="N30" s="1">
        <v>43291</v>
      </c>
      <c r="O30">
        <v>586</v>
      </c>
      <c r="P30" s="1">
        <v>43320</v>
      </c>
      <c r="Q30">
        <v>654</v>
      </c>
      <c r="R30" s="1">
        <v>43350</v>
      </c>
      <c r="S30">
        <v>946</v>
      </c>
      <c r="T30" s="1">
        <v>43382</v>
      </c>
      <c r="U30">
        <v>673</v>
      </c>
      <c r="V30" s="1">
        <v>43412</v>
      </c>
      <c r="W30">
        <v>631</v>
      </c>
      <c r="X30" s="1">
        <v>43441</v>
      </c>
      <c r="Y30">
        <v>723</v>
      </c>
    </row>
    <row r="31" spans="1:25" x14ac:dyDescent="0.25">
      <c r="A31" t="s">
        <v>15</v>
      </c>
      <c r="B31" s="1">
        <v>43118</v>
      </c>
      <c r="C31">
        <v>818</v>
      </c>
      <c r="D31" s="1">
        <v>43147</v>
      </c>
      <c r="E31">
        <v>762</v>
      </c>
      <c r="F31" s="1">
        <v>43175</v>
      </c>
      <c r="G31">
        <v>712</v>
      </c>
      <c r="H31" s="1">
        <v>43207</v>
      </c>
      <c r="I31">
        <v>755</v>
      </c>
      <c r="J31" s="1">
        <v>43236</v>
      </c>
      <c r="K31">
        <v>808</v>
      </c>
      <c r="L31" s="1">
        <v>43269</v>
      </c>
      <c r="M31">
        <v>795</v>
      </c>
      <c r="N31" s="1">
        <v>43298</v>
      </c>
      <c r="O31">
        <v>852</v>
      </c>
      <c r="P31" s="1">
        <v>43328</v>
      </c>
      <c r="Q31">
        <v>832</v>
      </c>
      <c r="R31" s="1">
        <v>43361</v>
      </c>
      <c r="S31">
        <v>739</v>
      </c>
      <c r="T31" s="1">
        <v>43389</v>
      </c>
      <c r="U31">
        <v>831</v>
      </c>
      <c r="V31" s="1">
        <v>43420</v>
      </c>
      <c r="W31">
        <v>819</v>
      </c>
      <c r="X31" s="1">
        <v>43452</v>
      </c>
      <c r="Y31">
        <v>732</v>
      </c>
    </row>
    <row r="32" spans="1:25" x14ac:dyDescent="0.25">
      <c r="A32" s="2" t="s">
        <v>16</v>
      </c>
      <c r="B32" s="2"/>
      <c r="C32" s="2">
        <f>SUM(C29:C31)</f>
        <v>2706</v>
      </c>
      <c r="D32" s="2"/>
      <c r="E32" s="2">
        <f>SUM(E29:E31)</f>
        <v>2485</v>
      </c>
      <c r="F32" s="2"/>
      <c r="G32" s="2">
        <f>SUM(G29:G31)</f>
        <v>2473</v>
      </c>
      <c r="H32" s="2"/>
      <c r="I32" s="2">
        <f>SUM(I29:I31)</f>
        <v>2610</v>
      </c>
      <c r="J32" s="2"/>
      <c r="K32" s="2">
        <f>SUM(K29:K31)</f>
        <v>2657</v>
      </c>
      <c r="L32" s="2"/>
      <c r="M32" s="2">
        <f>SUM(M29:M31)</f>
        <v>2796</v>
      </c>
      <c r="N32" s="2"/>
      <c r="O32" s="2">
        <f>SUM(O29:O31)</f>
        <v>2787</v>
      </c>
      <c r="P32" s="2"/>
      <c r="Q32" s="2">
        <f>SUM(Q29:Q31)</f>
        <v>2671</v>
      </c>
      <c r="R32" s="2"/>
      <c r="S32" s="2">
        <f>SUM(S29:S31)</f>
        <v>2892</v>
      </c>
      <c r="T32" s="2"/>
      <c r="U32" s="2">
        <f>SUM(U29:U31)</f>
        <v>2748</v>
      </c>
      <c r="V32" s="2"/>
      <c r="W32" s="2">
        <f>SUM(W29:W31)</f>
        <v>2736</v>
      </c>
      <c r="X32" s="2"/>
      <c r="Y32" s="2">
        <f>SUM(Y29:Y31)</f>
        <v>2722</v>
      </c>
    </row>
    <row r="33" spans="1:25" x14ac:dyDescent="0.25">
      <c r="A33" s="2" t="s">
        <v>17</v>
      </c>
      <c r="B33" s="2"/>
      <c r="C33" s="2">
        <v>332</v>
      </c>
      <c r="D33" s="2"/>
      <c r="E33" s="2">
        <v>270</v>
      </c>
      <c r="F33" s="2"/>
      <c r="G33" s="2">
        <v>267</v>
      </c>
      <c r="H33" s="2"/>
      <c r="I33" s="2">
        <v>328</v>
      </c>
      <c r="J33" s="2"/>
      <c r="K33" s="2">
        <v>317</v>
      </c>
      <c r="L33" s="2"/>
      <c r="M33" s="2">
        <v>402</v>
      </c>
      <c r="N33" s="2"/>
      <c r="O33" s="2">
        <v>293</v>
      </c>
      <c r="P33" s="2"/>
      <c r="Q33" s="2">
        <v>379</v>
      </c>
      <c r="R33" s="2"/>
      <c r="S33" s="2">
        <v>374</v>
      </c>
      <c r="T33" s="2"/>
      <c r="U33" s="2">
        <v>364</v>
      </c>
      <c r="V33" s="2"/>
      <c r="W33" s="2">
        <v>315</v>
      </c>
      <c r="X33" s="2"/>
      <c r="Y33" s="2">
        <v>455</v>
      </c>
    </row>
    <row r="35" spans="1:25" x14ac:dyDescent="0.25">
      <c r="A35">
        <v>2019</v>
      </c>
      <c r="B35" t="s">
        <v>0</v>
      </c>
      <c r="C35" t="s">
        <v>1</v>
      </c>
      <c r="D35" t="s">
        <v>0</v>
      </c>
      <c r="E35" t="s">
        <v>2</v>
      </c>
      <c r="F35" t="s">
        <v>0</v>
      </c>
      <c r="G35" t="s">
        <v>3</v>
      </c>
      <c r="H35" t="s">
        <v>0</v>
      </c>
      <c r="I35" t="s">
        <v>4</v>
      </c>
      <c r="J35" t="s">
        <v>0</v>
      </c>
      <c r="K35" t="s">
        <v>5</v>
      </c>
      <c r="L35" t="s">
        <v>0</v>
      </c>
      <c r="M35" t="s">
        <v>6</v>
      </c>
      <c r="N35" t="s">
        <v>0</v>
      </c>
      <c r="O35" t="s">
        <v>7</v>
      </c>
      <c r="P35" t="s">
        <v>0</v>
      </c>
      <c r="Q35" t="s">
        <v>8</v>
      </c>
      <c r="R35" t="s">
        <v>0</v>
      </c>
      <c r="S35" t="s">
        <v>9</v>
      </c>
      <c r="T35" t="s">
        <v>0</v>
      </c>
      <c r="U35" t="s">
        <v>10</v>
      </c>
      <c r="V35" t="s">
        <v>0</v>
      </c>
      <c r="W35" t="s">
        <v>11</v>
      </c>
      <c r="X35" t="s">
        <v>0</v>
      </c>
      <c r="Y35" t="s">
        <v>12</v>
      </c>
    </row>
    <row r="36" spans="1:25" x14ac:dyDescent="0.25">
      <c r="A36" t="s">
        <v>13</v>
      </c>
      <c r="B36" s="1">
        <v>43494</v>
      </c>
      <c r="C36">
        <v>1208</v>
      </c>
      <c r="D36" s="1">
        <v>43524</v>
      </c>
      <c r="E36">
        <v>1137</v>
      </c>
      <c r="F36" s="1">
        <v>43552</v>
      </c>
      <c r="G36">
        <v>1211</v>
      </c>
      <c r="H36" s="1">
        <v>43585</v>
      </c>
      <c r="I36">
        <v>1070</v>
      </c>
      <c r="J36" s="1">
        <v>43614</v>
      </c>
      <c r="K36">
        <v>1229</v>
      </c>
      <c r="L36" s="1">
        <v>43644</v>
      </c>
      <c r="M36">
        <v>1180</v>
      </c>
      <c r="N36" s="1">
        <v>43676</v>
      </c>
      <c r="O36">
        <v>1207</v>
      </c>
      <c r="P36" s="1">
        <v>43705</v>
      </c>
      <c r="Q36">
        <v>1203</v>
      </c>
      <c r="R36" s="1">
        <v>43735</v>
      </c>
      <c r="S36">
        <v>1306</v>
      </c>
      <c r="T36" s="1">
        <v>43767</v>
      </c>
      <c r="U36">
        <v>1209</v>
      </c>
      <c r="V36" s="1">
        <v>43796</v>
      </c>
      <c r="W36">
        <v>1276</v>
      </c>
      <c r="X36" s="1">
        <v>43826</v>
      </c>
      <c r="Y36">
        <v>1347</v>
      </c>
    </row>
    <row r="37" spans="1:25" x14ac:dyDescent="0.25">
      <c r="A37" t="s">
        <v>14</v>
      </c>
      <c r="B37" s="1">
        <v>43473</v>
      </c>
      <c r="C37">
        <v>649</v>
      </c>
      <c r="D37" s="1">
        <v>43504</v>
      </c>
      <c r="E37">
        <v>576</v>
      </c>
      <c r="F37" s="1">
        <v>43532</v>
      </c>
      <c r="G37">
        <v>563</v>
      </c>
      <c r="H37" s="1">
        <v>43564</v>
      </c>
      <c r="I37">
        <v>576</v>
      </c>
      <c r="J37" s="1">
        <v>43593</v>
      </c>
      <c r="K37">
        <v>654</v>
      </c>
      <c r="L37" s="1">
        <v>43623</v>
      </c>
      <c r="M37">
        <v>655</v>
      </c>
      <c r="N37" s="1">
        <v>43655</v>
      </c>
      <c r="O37">
        <v>663</v>
      </c>
      <c r="P37" s="1">
        <v>43685</v>
      </c>
      <c r="Q37">
        <v>660</v>
      </c>
      <c r="R37" s="1">
        <v>43718</v>
      </c>
      <c r="S37">
        <v>588</v>
      </c>
      <c r="T37" s="1">
        <v>43745</v>
      </c>
      <c r="U37">
        <v>762</v>
      </c>
      <c r="V37" s="1">
        <v>43777</v>
      </c>
      <c r="W37">
        <v>592</v>
      </c>
      <c r="X37" s="1">
        <v>43809</v>
      </c>
      <c r="Y37">
        <v>633</v>
      </c>
    </row>
    <row r="38" spans="1:25" x14ac:dyDescent="0.25">
      <c r="A38" t="s">
        <v>15</v>
      </c>
      <c r="B38" s="1">
        <v>43481</v>
      </c>
      <c r="C38">
        <v>845</v>
      </c>
      <c r="D38" s="1">
        <v>43511</v>
      </c>
      <c r="E38">
        <v>765</v>
      </c>
      <c r="F38" s="1">
        <v>43539</v>
      </c>
      <c r="G38">
        <v>740</v>
      </c>
      <c r="H38" s="1">
        <v>43571</v>
      </c>
      <c r="I38">
        <v>741</v>
      </c>
      <c r="J38" s="1">
        <v>43601</v>
      </c>
      <c r="K38">
        <v>808</v>
      </c>
      <c r="L38" s="1">
        <v>43634</v>
      </c>
      <c r="M38">
        <v>695</v>
      </c>
      <c r="N38" s="1">
        <v>43662</v>
      </c>
      <c r="O38">
        <v>803</v>
      </c>
      <c r="P38" s="1">
        <v>43693</v>
      </c>
      <c r="Q38">
        <v>776</v>
      </c>
      <c r="R38" s="1">
        <v>43725</v>
      </c>
      <c r="S38">
        <v>777</v>
      </c>
      <c r="T38" s="1">
        <v>43754</v>
      </c>
      <c r="U38">
        <v>781</v>
      </c>
      <c r="V38" s="1">
        <v>43784</v>
      </c>
      <c r="W38">
        <v>832</v>
      </c>
      <c r="X38" s="1">
        <v>43816</v>
      </c>
      <c r="Y38">
        <v>750</v>
      </c>
    </row>
    <row r="39" spans="1:25" x14ac:dyDescent="0.25">
      <c r="A39" s="2" t="s">
        <v>16</v>
      </c>
      <c r="B39" s="2"/>
      <c r="C39" s="2">
        <f>SUM(C36:C38)</f>
        <v>2702</v>
      </c>
      <c r="D39" s="2"/>
      <c r="E39" s="2">
        <f>SUM(E36:E38)</f>
        <v>2478</v>
      </c>
      <c r="F39" s="2"/>
      <c r="G39" s="2">
        <f>SUM(G36:G38)</f>
        <v>2514</v>
      </c>
      <c r="H39" s="2"/>
      <c r="I39" s="2">
        <f>SUM(I36:I38)</f>
        <v>2387</v>
      </c>
      <c r="J39" s="2"/>
      <c r="K39" s="2">
        <f>SUM(K36:K38)</f>
        <v>2691</v>
      </c>
      <c r="L39" s="2"/>
      <c r="M39" s="2">
        <f>SUM(M36:M38)</f>
        <v>2530</v>
      </c>
      <c r="N39" s="2"/>
      <c r="O39" s="2">
        <f>SUM(O36:O38)</f>
        <v>2673</v>
      </c>
      <c r="P39" s="2"/>
      <c r="Q39" s="2">
        <f>SUM(Q36:Q38)</f>
        <v>2639</v>
      </c>
      <c r="R39" s="2"/>
      <c r="S39" s="2">
        <f>SUM(S36:S38)</f>
        <v>2671</v>
      </c>
      <c r="T39" s="2"/>
      <c r="U39" s="2">
        <f>SUM(U36:U38)</f>
        <v>2752</v>
      </c>
      <c r="V39" s="2"/>
      <c r="W39" s="2">
        <f>SUM(W36:W38)</f>
        <v>2700</v>
      </c>
      <c r="X39" s="2"/>
      <c r="Y39" s="2">
        <f>SUM(Y36:Y38)</f>
        <v>2730</v>
      </c>
    </row>
    <row r="40" spans="1:25" x14ac:dyDescent="0.25">
      <c r="A40" s="2" t="s">
        <v>17</v>
      </c>
      <c r="B40" s="2"/>
      <c r="C40" s="2">
        <v>350</v>
      </c>
      <c r="D40" s="2"/>
      <c r="E40" s="2">
        <v>313</v>
      </c>
      <c r="F40" s="2"/>
      <c r="G40" s="2">
        <v>306</v>
      </c>
      <c r="H40" s="2"/>
      <c r="I40" s="2">
        <v>292</v>
      </c>
      <c r="J40" s="2"/>
      <c r="K40" s="2">
        <v>330</v>
      </c>
      <c r="L40" s="2"/>
      <c r="M40" s="2">
        <v>382</v>
      </c>
      <c r="N40" s="2"/>
      <c r="O40" s="2">
        <v>305</v>
      </c>
      <c r="P40" s="2"/>
      <c r="Q40" s="2">
        <v>294</v>
      </c>
      <c r="R40" s="2"/>
      <c r="S40" s="2">
        <v>360</v>
      </c>
      <c r="T40" s="2"/>
      <c r="U40" s="2">
        <v>298</v>
      </c>
      <c r="V40" s="2"/>
      <c r="W40" s="2">
        <v>243</v>
      </c>
      <c r="X40" s="2"/>
      <c r="Y40" s="2">
        <v>379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Schmuck</dc:creator>
  <cp:lastModifiedBy>Scott Schmuck</cp:lastModifiedBy>
  <dcterms:created xsi:type="dcterms:W3CDTF">2020-07-01T16:28:35Z</dcterms:created>
  <dcterms:modified xsi:type="dcterms:W3CDTF">2020-07-02T19:13:25Z</dcterms:modified>
</cp:coreProperties>
</file>