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/>
  <xr:revisionPtr revIDLastSave="0" documentId="13_ncr:1_{1B509EF0-460C-47D5-8DE6-49E195CA1C03}" xr6:coauthVersionLast="44" xr6:coauthVersionMax="44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</sheets>
  <calcPr calcId="152510"/>
  <pivotCaches>
    <pivotCache cacheId="0" r:id="rId2"/>
  </pivotCaches>
</workbook>
</file>

<file path=xl/sharedStrings.xml><?xml version="1.0" encoding="utf-8"?>
<sst xmlns="http://schemas.openxmlformats.org/spreadsheetml/2006/main" count="22" uniqueCount="16">
  <si>
    <t>Waived LPC 3/16/2020 - 6/30/2020</t>
  </si>
  <si>
    <t>Sum of Waived LPC</t>
  </si>
  <si>
    <t>Month</t>
  </si>
  <si>
    <t>by Revenue Class</t>
  </si>
  <si>
    <t>March</t>
  </si>
  <si>
    <t>April</t>
  </si>
  <si>
    <t>May</t>
  </si>
  <si>
    <t>June</t>
  </si>
  <si>
    <t>Grand Total</t>
  </si>
  <si>
    <t>KU</t>
  </si>
  <si>
    <t xml:space="preserve">Residential </t>
  </si>
  <si>
    <t xml:space="preserve">Commercial </t>
  </si>
  <si>
    <t xml:space="preserve">Industrial </t>
  </si>
  <si>
    <t xml:space="preserve">Public Authority </t>
  </si>
  <si>
    <t xml:space="preserve">Street Lights </t>
  </si>
  <si>
    <t>LG&amp;E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</si>
</sst>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1">
    <dxf>
      <numFmt numFmtId="164" formatCode="&quot;$&quot;#,##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COVID\KY%20Data%20Requests\2020-0085%20PSC%20DR%20LGE%20and%20KU%20%20Attach%20to%20Q1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013.62649988426" createdVersion="6" refreshedVersion="6" minRefreshableVersion="3" recordCount="47" xr:uid="{CCF6203E-7712-460A-9331-781A29A958BF}">
  <cacheSource type="worksheet">
    <worksheetSource ref="A1:F48" sheet="Data" r:id="rId2"/>
  </cacheSource>
  <cacheFields count="6">
    <cacheField name="Group ADID" numFmtId="0">
      <sharedItems/>
    </cacheField>
    <cacheField name="Waived LPC" numFmtId="0">
      <sharedItems containsSemiMixedTypes="0" containsString="0" containsNumber="1" minValue="4.29" maxValue="289832.43000005034"/>
    </cacheField>
    <cacheField name="Company" numFmtId="0">
      <sharedItems count="2">
        <s v="KU"/>
        <s v="LG&amp;E"/>
      </sharedItems>
    </cacheField>
    <cacheField name="Month" numFmtId="0">
      <sharedItems count="4">
        <s v="March"/>
        <s v="April"/>
        <s v="May"/>
        <s v="June"/>
      </sharedItems>
    </cacheField>
    <cacheField name="Revenue Class" numFmtId="0">
      <sharedItems count="5">
        <s v="Industrial "/>
        <s v="Commercial "/>
        <s v="Public Authority "/>
        <s v="Residential "/>
        <s v="Street Lights "/>
      </sharedItems>
    </cacheField>
    <cacheField name="Year" numFmtId="0">
      <sharedItems containsSemiMixedTypes="0" containsString="0" containsNumber="1" containsInteger="1" minValue="2020" maxValue="20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">
  <r>
    <s v="Industrial Customers"/>
    <n v="20756.200000000004"/>
    <x v="0"/>
    <x v="0"/>
    <x v="0"/>
    <n v="2020"/>
  </r>
  <r>
    <s v="Large Commercial Customers"/>
    <n v="2504.2799999999997"/>
    <x v="0"/>
    <x v="0"/>
    <x v="1"/>
    <n v="2020"/>
  </r>
  <r>
    <s v="Mine Power Customers"/>
    <n v="6.3"/>
    <x v="0"/>
    <x v="0"/>
    <x v="0"/>
    <n v="2020"/>
  </r>
  <r>
    <s v="Mine Power Customers "/>
    <n v="4.29"/>
    <x v="0"/>
    <x v="0"/>
    <x v="0"/>
    <n v="2020"/>
  </r>
  <r>
    <s v="Public Authorities Customers"/>
    <n v="4695.6200000000072"/>
    <x v="0"/>
    <x v="0"/>
    <x v="2"/>
    <n v="2020"/>
  </r>
  <r>
    <s v="Residential Customers"/>
    <n v="214392.50000001703"/>
    <x v="0"/>
    <x v="0"/>
    <x v="3"/>
    <n v="2020"/>
  </r>
  <r>
    <s v="Small Commercial Customers"/>
    <n v="34207.650000000154"/>
    <x v="0"/>
    <x v="0"/>
    <x v="1"/>
    <n v="2020"/>
  </r>
  <r>
    <s v="Street Lights Customers"/>
    <n v="121.40000000000002"/>
    <x v="0"/>
    <x v="0"/>
    <x v="4"/>
    <n v="2020"/>
  </r>
  <r>
    <s v="Industrial Customers"/>
    <n v="2569.12"/>
    <x v="1"/>
    <x v="0"/>
    <x v="0"/>
    <n v="2020"/>
  </r>
  <r>
    <s v="Large Commercial Customers"/>
    <n v="17983.190000000024"/>
    <x v="1"/>
    <x v="0"/>
    <x v="1"/>
    <n v="2020"/>
  </r>
  <r>
    <s v="Public Authorities Customers"/>
    <n v="792.92999999999915"/>
    <x v="1"/>
    <x v="0"/>
    <x v="2"/>
    <n v="2020"/>
  </r>
  <r>
    <s v="Residential Customers"/>
    <n v="188370.40000003338"/>
    <x v="1"/>
    <x v="0"/>
    <x v="3"/>
    <n v="2020"/>
  </r>
  <r>
    <s v="Small Commercial Customers"/>
    <n v="28230.840000000015"/>
    <x v="1"/>
    <x v="0"/>
    <x v="1"/>
    <n v="2020"/>
  </r>
  <r>
    <s v="Street Lights Customers"/>
    <n v="5.38"/>
    <x v="1"/>
    <x v="0"/>
    <x v="4"/>
    <n v="2020"/>
  </r>
  <r>
    <s v="Industrial Customers"/>
    <n v="21221.960000000014"/>
    <x v="0"/>
    <x v="1"/>
    <x v="0"/>
    <n v="2020"/>
  </r>
  <r>
    <s v="Large Commercial Customers"/>
    <n v="11560.7"/>
    <x v="0"/>
    <x v="1"/>
    <x v="1"/>
    <n v="2020"/>
  </r>
  <r>
    <s v="Mine Power Customers"/>
    <n v="14.94"/>
    <x v="0"/>
    <x v="1"/>
    <x v="0"/>
    <n v="2020"/>
  </r>
  <r>
    <s v="Public Authorities Customers"/>
    <n v="22424.79999999997"/>
    <x v="0"/>
    <x v="1"/>
    <x v="2"/>
    <n v="2020"/>
  </r>
  <r>
    <s v="Residential Customers"/>
    <n v="289832.43000005034"/>
    <x v="0"/>
    <x v="1"/>
    <x v="3"/>
    <n v="2020"/>
  </r>
  <r>
    <s v="Small Commercial Customers"/>
    <n v="72813.900000000067"/>
    <x v="0"/>
    <x v="1"/>
    <x v="1"/>
    <n v="2020"/>
  </r>
  <r>
    <s v="Industrial Customers"/>
    <n v="4700.6699999999992"/>
    <x v="1"/>
    <x v="1"/>
    <x v="0"/>
    <n v="2020"/>
  </r>
  <r>
    <s v="Large Commercial Customers"/>
    <n v="46503.19"/>
    <x v="1"/>
    <x v="1"/>
    <x v="1"/>
    <n v="2020"/>
  </r>
  <r>
    <s v="Public Authorities Customers"/>
    <n v="6590.0700000000024"/>
    <x v="1"/>
    <x v="1"/>
    <x v="2"/>
    <n v="2020"/>
  </r>
  <r>
    <s v="Residential Customers"/>
    <n v="264036.34000001103"/>
    <x v="1"/>
    <x v="1"/>
    <x v="3"/>
    <n v="2020"/>
  </r>
  <r>
    <s v="Small Commercial Customers"/>
    <n v="45092.560000000165"/>
    <x v="1"/>
    <x v="1"/>
    <x v="1"/>
    <n v="2020"/>
  </r>
  <r>
    <s v="Industrial Customers"/>
    <n v="16972.679999999993"/>
    <x v="0"/>
    <x v="2"/>
    <x v="0"/>
    <n v="2020"/>
  </r>
  <r>
    <s v="Large Commercial Customers"/>
    <n v="5270.7900000000045"/>
    <x v="0"/>
    <x v="2"/>
    <x v="1"/>
    <n v="2020"/>
  </r>
  <r>
    <s v="Mine Power Customers"/>
    <n v="2102.15"/>
    <x v="0"/>
    <x v="2"/>
    <x v="0"/>
    <n v="2020"/>
  </r>
  <r>
    <s v="Public Authorities Customers"/>
    <n v="4062.4300000000094"/>
    <x v="0"/>
    <x v="2"/>
    <x v="2"/>
    <n v="2020"/>
  </r>
  <r>
    <s v="Residential Customers"/>
    <n v="196414.15000000771"/>
    <x v="0"/>
    <x v="2"/>
    <x v="3"/>
    <n v="2020"/>
  </r>
  <r>
    <s v="Small Commercial Customers"/>
    <n v="46181.909999999785"/>
    <x v="0"/>
    <x v="2"/>
    <x v="1"/>
    <n v="2020"/>
  </r>
  <r>
    <s v="Industrial Customers"/>
    <n v="7184.7"/>
    <x v="1"/>
    <x v="2"/>
    <x v="0"/>
    <n v="2020"/>
  </r>
  <r>
    <s v="Large Commercial Customers"/>
    <n v="36484.250000000051"/>
    <x v="1"/>
    <x v="2"/>
    <x v="1"/>
    <n v="2020"/>
  </r>
  <r>
    <s v="Public Authorities Customers"/>
    <n v="3100.6500000000005"/>
    <x v="1"/>
    <x v="2"/>
    <x v="2"/>
    <n v="2020"/>
  </r>
  <r>
    <s v="Residential Customers"/>
    <n v="183480.77999999162"/>
    <x v="1"/>
    <x v="2"/>
    <x v="3"/>
    <n v="2020"/>
  </r>
  <r>
    <s v="Small Commercial Customers"/>
    <n v="35041.520000000055"/>
    <x v="1"/>
    <x v="2"/>
    <x v="1"/>
    <n v="2020"/>
  </r>
  <r>
    <s v="Industrial Customers"/>
    <n v="22956.779999999995"/>
    <x v="0"/>
    <x v="3"/>
    <x v="0"/>
    <n v="2020"/>
  </r>
  <r>
    <s v="Large Commercial Customers"/>
    <n v="6296.6400000000012"/>
    <x v="0"/>
    <x v="3"/>
    <x v="1"/>
    <n v="2020"/>
  </r>
  <r>
    <s v="Mine Power Customers"/>
    <n v="12.42"/>
    <x v="0"/>
    <x v="3"/>
    <x v="0"/>
    <n v="2020"/>
  </r>
  <r>
    <s v="Public Authorities Customers"/>
    <n v="5731.0799999999954"/>
    <x v="0"/>
    <x v="3"/>
    <x v="2"/>
    <n v="2020"/>
  </r>
  <r>
    <s v="Residential Customers"/>
    <n v="245531.78000001819"/>
    <x v="0"/>
    <x v="3"/>
    <x v="3"/>
    <n v="2020"/>
  </r>
  <r>
    <s v="Small Commercial Customers"/>
    <n v="48012.450000000026"/>
    <x v="0"/>
    <x v="3"/>
    <x v="1"/>
    <n v="2020"/>
  </r>
  <r>
    <s v="Industrial Customers"/>
    <n v="12359.15"/>
    <x v="1"/>
    <x v="3"/>
    <x v="0"/>
    <n v="2020"/>
  </r>
  <r>
    <s v="Large Commercial Customers"/>
    <n v="28058.79000000003"/>
    <x v="1"/>
    <x v="3"/>
    <x v="1"/>
    <n v="2020"/>
  </r>
  <r>
    <s v="Public Authorities Customers"/>
    <n v="14372.06"/>
    <x v="1"/>
    <x v="3"/>
    <x v="2"/>
    <n v="2020"/>
  </r>
  <r>
    <s v="Residential Customers"/>
    <n v="223624.48999999111"/>
    <x v="1"/>
    <x v="3"/>
    <x v="3"/>
    <n v="2020"/>
  </r>
  <r>
    <s v="Small Commercial Customers"/>
    <n v="30333.02000000004"/>
    <x v="1"/>
    <x v="3"/>
    <x v="1"/>
    <n v="20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4908DBE-51CB-4835-8C9A-FD2C3751FF5D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by Revenue Class" colHeaderCaption="Month">
  <location ref="A2:F16" firstHeaderRow="1" firstDataRow="2" firstDataCol="1"/>
  <pivotFields count="6">
    <pivotField showAll="0"/>
    <pivotField dataField="1" showAll="0"/>
    <pivotField axis="axisRow" showAll="0">
      <items count="3">
        <item x="0"/>
        <item x="1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axis="axisRow" showAll="0" sortType="descending">
      <items count="6">
        <item x="1"/>
        <item x="0"/>
        <item x="2"/>
        <item x="3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2">
    <field x="2"/>
    <field x="4"/>
  </rowFields>
  <rowItems count="13">
    <i>
      <x/>
    </i>
    <i r="1">
      <x v="3"/>
    </i>
    <i r="1">
      <x/>
    </i>
    <i r="1">
      <x v="1"/>
    </i>
    <i r="1">
      <x v="2"/>
    </i>
    <i r="1">
      <x v="4"/>
    </i>
    <i>
      <x v="1"/>
    </i>
    <i r="1">
      <x v="3"/>
    </i>
    <i r="1">
      <x/>
    </i>
    <i r="1">
      <x v="1"/>
    </i>
    <i r="1">
      <x v="2"/>
    </i>
    <i r="1">
      <x v="4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Sum of Waived LPC" fld="1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workbookViewId="0">
      <selection sqref="A1:F1"/>
    </sheetView>
  </sheetViews>
  <sheetFormatPr defaultRowHeight="15" x14ac:dyDescent="0.25"/>
  <cols>
    <col min="1" max="1" width="19.5703125" bestFit="1" customWidth="1"/>
    <col min="2" max="2" width="9" bestFit="1" customWidth="1"/>
    <col min="5" max="5" width="8.42578125" bestFit="1" customWidth="1"/>
    <col min="6" max="6" width="10.7109375" customWidth="1"/>
  </cols>
  <sheetData>
    <row r="1" spans="1:6" x14ac:dyDescent="0.25">
      <c r="A1" s="5" t="s">
        <v>0</v>
      </c>
      <c r="B1" s="5"/>
      <c r="C1" s="5"/>
      <c r="D1" s="5"/>
      <c r="E1" s="5"/>
      <c r="F1" s="5"/>
    </row>
    <row r="2" spans="1:6" x14ac:dyDescent="0.25">
      <c r="A2" s="4" t="s">
        <v>1</v>
      </c>
      <c r="B2" t="s">
        <v>2</v>
      </c>
    </row>
    <row r="3" spans="1:6" x14ac:dyDescent="0.2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</row>
    <row r="4" spans="1:6" x14ac:dyDescent="0.25">
      <c r="A4" s="1" t="s">
        <v>9</v>
      </c>
      <c r="B4" s="2">
        <v>276688.24000001722</v>
      </c>
      <c r="C4" s="2">
        <v>417868.73000005039</v>
      </c>
      <c r="D4" s="2">
        <v>271004.11000000749</v>
      </c>
      <c r="E4" s="2">
        <v>328541.15000001818</v>
      </c>
      <c r="F4" s="2">
        <v>1294102.2300000931</v>
      </c>
    </row>
    <row r="5" spans="1:6" x14ac:dyDescent="0.25">
      <c r="A5" s="3" t="s">
        <v>10</v>
      </c>
      <c r="B5" s="2">
        <v>214392.50000001703</v>
      </c>
      <c r="C5" s="2">
        <v>289832.43000005034</v>
      </c>
      <c r="D5" s="2">
        <v>196414.15000000771</v>
      </c>
      <c r="E5" s="2">
        <v>245531.78000001819</v>
      </c>
      <c r="F5" s="2">
        <v>946170.86000009323</v>
      </c>
    </row>
    <row r="6" spans="1:6" x14ac:dyDescent="0.25">
      <c r="A6" s="3" t="s">
        <v>11</v>
      </c>
      <c r="B6" s="2">
        <v>36711.930000000153</v>
      </c>
      <c r="C6" s="2">
        <v>84374.600000000064</v>
      </c>
      <c r="D6" s="2">
        <v>51452.699999999793</v>
      </c>
      <c r="E6" s="2">
        <v>54309.090000000026</v>
      </c>
      <c r="F6" s="2">
        <v>226848.32000000004</v>
      </c>
    </row>
    <row r="7" spans="1:6" x14ac:dyDescent="0.25">
      <c r="A7" s="3" t="s">
        <v>12</v>
      </c>
      <c r="B7" s="2">
        <v>20766.790000000005</v>
      </c>
      <c r="C7" s="2">
        <v>21236.900000000012</v>
      </c>
      <c r="D7" s="2">
        <v>19074.829999999994</v>
      </c>
      <c r="E7" s="2">
        <v>22969.199999999993</v>
      </c>
      <c r="F7" s="2">
        <v>84047.72</v>
      </c>
    </row>
    <row r="8" spans="1:6" x14ac:dyDescent="0.25">
      <c r="A8" s="3" t="s">
        <v>13</v>
      </c>
      <c r="B8" s="2">
        <v>4695.6200000000072</v>
      </c>
      <c r="C8" s="2">
        <v>22424.79999999997</v>
      </c>
      <c r="D8" s="2">
        <v>4062.4300000000094</v>
      </c>
      <c r="E8" s="2">
        <v>5731.0799999999954</v>
      </c>
      <c r="F8" s="2">
        <v>36913.929999999978</v>
      </c>
    </row>
    <row r="9" spans="1:6" x14ac:dyDescent="0.25">
      <c r="A9" s="3" t="s">
        <v>14</v>
      </c>
      <c r="B9" s="2">
        <v>121.40000000000002</v>
      </c>
      <c r="C9" s="2"/>
      <c r="D9" s="2"/>
      <c r="E9" s="2"/>
      <c r="F9" s="2">
        <v>121.40000000000002</v>
      </c>
    </row>
    <row r="10" spans="1:6" x14ac:dyDescent="0.25">
      <c r="A10" s="1" t="s">
        <v>15</v>
      </c>
      <c r="B10" s="2">
        <v>237951.86000003343</v>
      </c>
      <c r="C10" s="2">
        <v>366922.83000001119</v>
      </c>
      <c r="D10" s="2">
        <v>265291.8999999917</v>
      </c>
      <c r="E10" s="2">
        <v>308747.50999999116</v>
      </c>
      <c r="F10" s="2">
        <v>1178914.1000000276</v>
      </c>
    </row>
    <row r="11" spans="1:6" x14ac:dyDescent="0.25">
      <c r="A11" s="3" t="s">
        <v>10</v>
      </c>
      <c r="B11" s="2">
        <v>188370.40000003338</v>
      </c>
      <c r="C11" s="2">
        <v>264036.34000001103</v>
      </c>
      <c r="D11" s="2">
        <v>183480.77999999162</v>
      </c>
      <c r="E11" s="2">
        <v>223624.48999999111</v>
      </c>
      <c r="F11" s="2">
        <v>859512.01000002713</v>
      </c>
    </row>
    <row r="12" spans="1:6" x14ac:dyDescent="0.25">
      <c r="A12" s="3" t="s">
        <v>11</v>
      </c>
      <c r="B12" s="2">
        <v>46214.030000000042</v>
      </c>
      <c r="C12" s="2">
        <v>91595.750000000175</v>
      </c>
      <c r="D12" s="2">
        <v>71525.770000000106</v>
      </c>
      <c r="E12" s="2">
        <v>58391.81000000007</v>
      </c>
      <c r="F12" s="2">
        <v>267727.36000000039</v>
      </c>
    </row>
    <row r="13" spans="1:6" x14ac:dyDescent="0.25">
      <c r="A13" s="3" t="s">
        <v>12</v>
      </c>
      <c r="B13" s="2">
        <v>2569.12</v>
      </c>
      <c r="C13" s="2">
        <v>4700.6699999999992</v>
      </c>
      <c r="D13" s="2">
        <v>7184.7</v>
      </c>
      <c r="E13" s="2">
        <v>12359.15</v>
      </c>
      <c r="F13" s="2">
        <v>26813.64</v>
      </c>
    </row>
    <row r="14" spans="1:6" x14ac:dyDescent="0.25">
      <c r="A14" s="3" t="s">
        <v>13</v>
      </c>
      <c r="B14" s="2">
        <v>792.92999999999915</v>
      </c>
      <c r="C14" s="2">
        <v>6590.0700000000024</v>
      </c>
      <c r="D14" s="2">
        <v>3100.6500000000005</v>
      </c>
      <c r="E14" s="2">
        <v>14372.06</v>
      </c>
      <c r="F14" s="2">
        <v>24855.71</v>
      </c>
    </row>
    <row r="15" spans="1:6" x14ac:dyDescent="0.25">
      <c r="A15" s="3" t="s">
        <v>14</v>
      </c>
      <c r="B15" s="2">
        <v>5.38</v>
      </c>
      <c r="C15" s="2"/>
      <c r="D15" s="2"/>
      <c r="E15" s="2"/>
      <c r="F15" s="2">
        <v>5.38</v>
      </c>
    </row>
    <row r="16" spans="1:6" x14ac:dyDescent="0.25">
      <c r="A16" s="1" t="s">
        <v>8</v>
      </c>
      <c r="B16" s="2">
        <v>514640.10000005062</v>
      </c>
      <c r="C16" s="2">
        <v>784791.56000006152</v>
      </c>
      <c r="D16" s="2">
        <v>536296.00999999919</v>
      </c>
      <c r="E16" s="2">
        <v>637288.66000000935</v>
      </c>
      <c r="F16" s="2">
        <v>2473016.3300001202</v>
      </c>
    </row>
  </sheetData>
  <mergeCells count="1">
    <mergeCell ref="A1:F1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2020-07-08T18:22:34Z</dcterms:created>
  <dcterms:modified xsi:type="dcterms:W3CDTF">2020-07-08T18:23:12Z</dcterms:modified>
  <cp:category/>
  <cp:contentStatus/>
</cp:coreProperties>
</file>