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/>
  <xr:revisionPtr revIDLastSave="0" documentId="13_ncr:1_{8F9C46E2-E5B2-4E71-97B2-F9128E3F2141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Attachment to PSC #1 &amp; #2" sheetId="1" r:id="rId1"/>
  </sheets>
  <definedNames>
    <definedName name="_xlnm.Print_Area" localSheetId="0">'Attachment to PSC #1 &amp; #2'!$B$1:$G$15</definedName>
    <definedName name="_xlnm.Print_Titles" localSheetId="0">'Attachment to PSC #1 &amp; #2'!$1:$8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E15" i="1" l="1"/>
  <c r="C15" i="1"/>
</calcChain>
</file>

<file path=xl/sharedStrings.xml><?xml version="1.0" encoding="utf-8"?>
<sst xmlns="http://schemas.openxmlformats.org/spreadsheetml/2006/main" count="16" uniqueCount="16">
  <si>
    <t xml:space="preserve">Number of Customers   </t>
  </si>
  <si>
    <t>Revenue</t>
  </si>
  <si>
    <t>Class</t>
  </si>
  <si>
    <t>Residential</t>
  </si>
  <si>
    <t>Commercial</t>
  </si>
  <si>
    <t>Industrial</t>
  </si>
  <si>
    <t>Street Lights</t>
  </si>
  <si>
    <t>Public Authority</t>
  </si>
  <si>
    <t xml:space="preserve">Total Customer Count </t>
  </si>
  <si>
    <t>Case No. 2020 - 00085</t>
  </si>
  <si>
    <t>Kentucky Utility Company      Electric Customers</t>
  </si>
  <si>
    <t>Transport</t>
  </si>
  <si>
    <t>As of May 31, 2020</t>
  </si>
  <si>
    <t>Louisville Gas and Electric Company     Combination Electric &amp; Gas Customers</t>
  </si>
  <si>
    <t>Louisville Gas and Electric Company     Electric Only Customers</t>
  </si>
  <si>
    <t>Louisville Gas and Electric Company     Gas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</si>
</sst>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0"/>
      <name val="Arial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1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0" fontId="1" fillId="0" borderId="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41" fontId="2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16"/>
  <sheetViews>
    <sheetView showGridLines="0" tabSelected="1" zoomScale="85" zoomScaleNormal="85" workbookViewId="0"/>
  </sheetViews>
  <sheetFormatPr defaultColWidth="9.140625" defaultRowHeight="15" x14ac:dyDescent="0.25"/>
  <cols>
    <col min="1" max="1" width="5.5703125" style="1" customWidth="1"/>
    <col min="2" max="2" width="36.5703125" style="2" customWidth="1"/>
    <col min="3" max="6" width="17.140625" style="2" customWidth="1"/>
    <col min="7" max="7" width="3.42578125" style="1" customWidth="1"/>
    <col min="8" max="16384" width="9.140625" style="1"/>
  </cols>
  <sheetData>
    <row r="1" spans="2:7" ht="15" customHeight="1" thickTop="1" x14ac:dyDescent="0.25">
      <c r="B1" s="26"/>
      <c r="C1" s="27"/>
      <c r="D1" s="27"/>
      <c r="E1" s="27"/>
      <c r="F1" s="28"/>
      <c r="G1" s="18"/>
    </row>
    <row r="2" spans="2:7" ht="15" customHeight="1" x14ac:dyDescent="0.25">
      <c r="B2" s="29" t="s">
        <v>9</v>
      </c>
      <c r="C2" s="30"/>
      <c r="D2" s="30"/>
      <c r="E2" s="30"/>
      <c r="F2" s="31"/>
      <c r="G2" s="18"/>
    </row>
    <row r="3" spans="2:7" ht="15" customHeight="1" x14ac:dyDescent="0.25">
      <c r="B3" s="32" t="s">
        <v>0</v>
      </c>
      <c r="C3" s="33"/>
      <c r="D3" s="33"/>
      <c r="E3" s="33"/>
      <c r="F3" s="34"/>
      <c r="G3" s="18"/>
    </row>
    <row r="4" spans="2:7" ht="15" customHeight="1" thickBot="1" x14ac:dyDescent="0.3">
      <c r="B4" s="35" t="s">
        <v>12</v>
      </c>
      <c r="C4" s="36"/>
      <c r="D4" s="36"/>
      <c r="E4" s="36"/>
      <c r="F4" s="37"/>
      <c r="G4" s="18"/>
    </row>
    <row r="5" spans="2:7" s="3" customFormat="1" ht="15" customHeight="1" thickTop="1" x14ac:dyDescent="0.25">
      <c r="B5" s="12"/>
      <c r="C5" s="11"/>
      <c r="D5" s="11"/>
      <c r="E5" s="11"/>
      <c r="F5" s="19"/>
    </row>
    <row r="6" spans="2:7" s="3" customFormat="1" ht="15" customHeight="1" x14ac:dyDescent="0.25">
      <c r="B6" s="10"/>
      <c r="C6" s="8"/>
      <c r="D6" s="8"/>
      <c r="E6" s="8"/>
      <c r="F6" s="20"/>
    </row>
    <row r="7" spans="2:7" s="3" customFormat="1" ht="75" x14ac:dyDescent="0.25">
      <c r="B7" s="9" t="s">
        <v>1</v>
      </c>
      <c r="C7" s="15" t="s">
        <v>10</v>
      </c>
      <c r="D7" s="15" t="s">
        <v>14</v>
      </c>
      <c r="E7" s="15" t="s">
        <v>15</v>
      </c>
      <c r="F7" s="21" t="s">
        <v>13</v>
      </c>
    </row>
    <row r="8" spans="2:7" s="3" customFormat="1" ht="15" customHeight="1" thickBot="1" x14ac:dyDescent="0.3">
      <c r="B8" s="7" t="s">
        <v>2</v>
      </c>
      <c r="C8" s="6"/>
      <c r="D8" s="6"/>
      <c r="E8" s="6"/>
      <c r="F8" s="22"/>
    </row>
    <row r="9" spans="2:7" s="3" customFormat="1" ht="21.75" customHeight="1" thickTop="1" x14ac:dyDescent="0.2">
      <c r="B9" s="5" t="s">
        <v>3</v>
      </c>
      <c r="C9" s="4">
        <v>437724</v>
      </c>
      <c r="D9" s="4">
        <v>93996</v>
      </c>
      <c r="E9" s="4">
        <v>26387</v>
      </c>
      <c r="F9" s="23">
        <v>276627</v>
      </c>
    </row>
    <row r="10" spans="2:7" s="3" customFormat="1" ht="21.75" customHeight="1" x14ac:dyDescent="0.2">
      <c r="B10" s="5" t="s">
        <v>4</v>
      </c>
      <c r="C10" s="4">
        <v>82817</v>
      </c>
      <c r="D10" s="4">
        <v>23961</v>
      </c>
      <c r="E10" s="4">
        <v>4545</v>
      </c>
      <c r="F10" s="23">
        <v>20851</v>
      </c>
    </row>
    <row r="11" spans="2:7" s="3" customFormat="1" ht="21.75" customHeight="1" x14ac:dyDescent="0.2">
      <c r="B11" s="5" t="s">
        <v>5</v>
      </c>
      <c r="C11" s="4">
        <v>1739</v>
      </c>
      <c r="D11" s="4">
        <v>201</v>
      </c>
      <c r="E11" s="4">
        <v>54</v>
      </c>
      <c r="F11" s="23">
        <v>344</v>
      </c>
    </row>
    <row r="12" spans="2:7" s="3" customFormat="1" ht="21.75" customHeight="1" x14ac:dyDescent="0.2">
      <c r="B12" s="5" t="s">
        <v>6</v>
      </c>
      <c r="C12" s="4">
        <v>1158</v>
      </c>
      <c r="D12" s="4">
        <v>626</v>
      </c>
      <c r="E12" s="4">
        <v>0</v>
      </c>
      <c r="F12" s="23">
        <v>0</v>
      </c>
    </row>
    <row r="13" spans="2:7" s="3" customFormat="1" ht="21.75" customHeight="1" x14ac:dyDescent="0.2">
      <c r="B13" s="5" t="s">
        <v>7</v>
      </c>
      <c r="C13" s="4">
        <v>8646</v>
      </c>
      <c r="D13" s="4">
        <v>3596</v>
      </c>
      <c r="E13" s="4">
        <v>357</v>
      </c>
      <c r="F13" s="23">
        <v>848</v>
      </c>
    </row>
    <row r="14" spans="2:7" s="3" customFormat="1" ht="21.75" customHeight="1" x14ac:dyDescent="0.2">
      <c r="B14" s="16" t="s">
        <v>11</v>
      </c>
      <c r="C14" s="17">
        <v>0</v>
      </c>
      <c r="D14" s="17">
        <v>0</v>
      </c>
      <c r="E14" s="17">
        <v>85</v>
      </c>
      <c r="F14" s="24">
        <v>0</v>
      </c>
    </row>
    <row r="15" spans="2:7" s="3" customFormat="1" ht="21.75" customHeight="1" thickBot="1" x14ac:dyDescent="0.25">
      <c r="B15" s="13" t="s">
        <v>8</v>
      </c>
      <c r="C15" s="14">
        <f>SUM(C9:C14)</f>
        <v>532084</v>
      </c>
      <c r="D15" s="14">
        <f>SUM(D9:D14)</f>
        <v>122380</v>
      </c>
      <c r="E15" s="14">
        <f>SUM(E9:E14)</f>
        <v>31428</v>
      </c>
      <c r="F15" s="25">
        <v>298670</v>
      </c>
    </row>
    <row r="16" spans="2:7" ht="15.75" thickTop="1" x14ac:dyDescent="0.25"/>
  </sheetData>
  <mergeCells count="4">
    <mergeCell ref="B1:F1"/>
    <mergeCell ref="B2:F2"/>
    <mergeCell ref="B3:F3"/>
    <mergeCell ref="B4:F4"/>
  </mergeCells>
  <pageMargins left="1" right="1" top="1.5" bottom="1" header="0.5" footer="0.5"/>
  <pageSetup scale="77" fitToHeight="0" orientation="portrait" r:id="rId1"/>
  <headerFooter>
    <oddHeader xml:space="preserve">&amp;R&amp;"Times New Roman,Bold"&amp;12 Case No. 2020-00085
Attachment to Response to  Question No. 1 and 2
Page &amp;P of &amp;N
Garrett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to PSC #1 &amp; #2</vt:lpstr>
      <vt:lpstr>'Attachment to PSC #1 &amp; #2'!Print_Area</vt:lpstr>
      <vt:lpstr>'Attachment to PSC #1 &amp; #2'!Print_Titles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2020-07-08T18:06:48Z</dcterms:created>
  <dcterms:modified xsi:type="dcterms:W3CDTF">2020-07-08T18:09:39Z</dcterms:modified>
</cp:coreProperties>
</file>