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ohn\Documents\"/>
    </mc:Choice>
  </mc:AlternateContent>
  <xr:revisionPtr revIDLastSave="0" documentId="13_ncr:1_{729809FE-523E-45A0-9722-28A58B97E376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Sheet1" sheetId="1" r:id="rId1"/>
  </sheets>
  <definedNames>
    <definedName name="_xlnm.Print_Area" localSheetId="0">Sheet1!$A$1:$M$44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AA32" i="1"/>
  <c r="K29" i="1" s="1"/>
  <c r="W32" i="1"/>
  <c r="K28" i="1" s="1"/>
  <c r="S32" i="1"/>
  <c r="K27" i="1" s="1"/>
  <c r="H9" i="1" l="1"/>
  <c r="W49" i="1" l="1"/>
  <c r="S49" i="1"/>
  <c r="O49" i="1"/>
  <c r="K30" i="1" s="1"/>
  <c r="O15" i="1"/>
  <c r="K12" i="1" s="1"/>
  <c r="W15" i="1"/>
  <c r="K19" i="1" s="1"/>
  <c r="S15" i="1"/>
  <c r="K15" i="1" s="1"/>
  <c r="AA15" i="1"/>
  <c r="K22" i="1" s="1"/>
  <c r="O32" i="1"/>
  <c r="K25" i="1" s="1"/>
  <c r="K9" i="1" l="1"/>
  <c r="K38" i="1"/>
  <c r="K40" i="1" l="1"/>
  <c r="K43" i="1"/>
  <c r="H30" i="1" l="1"/>
  <c r="H38" i="1" l="1"/>
  <c r="H40" i="1" l="1"/>
  <c r="H43" i="1"/>
</calcChain>
</file>

<file path=xl/sharedStrings.xml><?xml version="1.0" encoding="utf-8"?>
<sst xmlns="http://schemas.openxmlformats.org/spreadsheetml/2006/main" count="194" uniqueCount="64">
  <si>
    <t>PUBLIC SERVICE COMMISSION</t>
  </si>
  <si>
    <t>MONTHLY WATER LOSS REPORT</t>
  </si>
  <si>
    <t>Water Utility:  Barkley Lake Regional Water District</t>
  </si>
  <si>
    <t>Line#</t>
  </si>
  <si>
    <t>ITEM</t>
  </si>
  <si>
    <t xml:space="preserve"> </t>
  </si>
  <si>
    <t>WATER SALES</t>
  </si>
  <si>
    <t xml:space="preserve">Residential                                                                                                        </t>
  </si>
  <si>
    <t xml:space="preserve">Bulk Loading Stations                                                                                                      </t>
  </si>
  <si>
    <t xml:space="preserve">Resale                                                                                                                </t>
  </si>
  <si>
    <t xml:space="preserve">Water Purchased </t>
  </si>
  <si>
    <t xml:space="preserve">4.  TOTAL PRODUCED &amp; PURCHASED  </t>
  </si>
  <si>
    <t xml:space="preserve">Water Produced  </t>
  </si>
  <si>
    <t xml:space="preserve">Commercial                                                                                                                                                                                                                                             </t>
  </si>
  <si>
    <t>Industrial</t>
  </si>
  <si>
    <t>Other Sales</t>
  </si>
  <si>
    <t>13.  TOTAL WATER SALES</t>
  </si>
  <si>
    <t>OTHER WATER USED</t>
  </si>
  <si>
    <t xml:space="preserve">Utility and/or Water Treatment Plant                                                       </t>
  </si>
  <si>
    <t>Wastewater Plant</t>
  </si>
  <si>
    <t xml:space="preserve">System Flushing                                                                                                                                                                                   </t>
  </si>
  <si>
    <t xml:space="preserve">Fire Departments                                                                                              </t>
  </si>
  <si>
    <t>21.  TOTAL OTHER WATER USED</t>
  </si>
  <si>
    <t>WATER LOSS</t>
  </si>
  <si>
    <t xml:space="preserve">Tank Overflows                                                                                                 </t>
  </si>
  <si>
    <t xml:space="preserve">Line Breaks                                                                                                </t>
  </si>
  <si>
    <t xml:space="preserve">Line Leaks                                                                                                     </t>
  </si>
  <si>
    <t>Other</t>
  </si>
  <si>
    <t xml:space="preserve">28.  TOTAL WATER LOSS  </t>
  </si>
  <si>
    <t>Note: Line 13 + Line 21 + Line 28 Must Equal Line 4</t>
  </si>
  <si>
    <t>Water Loss Percentage</t>
  </si>
  <si>
    <t>Unaccounted – For Water (Line 28 divided by Line 4)</t>
  </si>
  <si>
    <t>GALLONS (omit 000’s)</t>
  </si>
  <si>
    <r>
      <t xml:space="preserve">1.  </t>
    </r>
    <r>
      <rPr>
        <b/>
        <sz val="12"/>
        <color theme="1"/>
        <rFont val="Times New Roman"/>
        <family val="1"/>
      </rPr>
      <t xml:space="preserve">WATER PRODUCED, PURCHASED, &amp; DISTRIBUTED                          </t>
    </r>
    <r>
      <rPr>
        <b/>
        <sz val="14"/>
        <color theme="1"/>
        <rFont val="Times New Roman"/>
        <family val="1"/>
      </rPr>
      <t xml:space="preserve"> </t>
    </r>
  </si>
  <si>
    <t xml:space="preserve">Other                                                                                                                                                                                                          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</si>
  <si>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</si>
  <si>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</si>
  <si>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</si>
  <si>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</si>
  <si>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</si>
  <si>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</si>
  <si>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</si>
  <si>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</si>
  <si>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</si>
  <si>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</si>
  <si>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</si>
  <si>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</si>
  <si>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</si>
  <si>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Water Sold - H22</t>
  </si>
  <si>
    <t>Residential Sales - H15</t>
  </si>
  <si>
    <t>Resale - H19</t>
  </si>
  <si>
    <t>Water Used Plant - H25</t>
  </si>
  <si>
    <t>Flushing - H27</t>
  </si>
  <si>
    <t>Water Used Total - H30</t>
  </si>
  <si>
    <t>Water Loss Total - H38</t>
  </si>
  <si>
    <t>Water Loss % - H40</t>
  </si>
  <si>
    <t>30.  Dollar Value of Water Loss</t>
  </si>
  <si>
    <t>Cost of Water per 1000</t>
  </si>
  <si>
    <t xml:space="preserve">Water Produced - H12 </t>
  </si>
  <si>
    <t>Year to Date</t>
  </si>
  <si>
    <t xml:space="preserve">MONTH: </t>
  </si>
  <si>
    <t xml:space="preserve">Year:  </t>
  </si>
  <si>
    <t>Fire Dep. - H28</t>
  </si>
  <si>
    <t>Other. - H29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</si>
</sst>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left" vertical="center" indent="5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indent="3"/>
    </xf>
    <xf numFmtId="0" fontId="5" fillId="0" borderId="0" xfId="0" applyFont="1" applyBorder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10" fillId="0" borderId="0" xfId="0" applyFont="1"/>
    <xf numFmtId="0" fontId="0" fillId="0" borderId="0" xfId="0" applyFont="1"/>
    <xf numFmtId="164" fontId="0" fillId="0" borderId="0" xfId="0" applyNumberFormat="1" applyAlignment="1"/>
    <xf numFmtId="3" fontId="8" fillId="0" borderId="0" xfId="0" applyNumberFormat="1" applyFont="1" applyBorder="1" applyAlignment="1"/>
    <xf numFmtId="0" fontId="0" fillId="0" borderId="0" xfId="0" applyAlignment="1">
      <alignment horizontal="center" wrapText="1"/>
    </xf>
    <xf numFmtId="3" fontId="9" fillId="0" borderId="1" xfId="0" applyNumberFormat="1" applyFont="1" applyBorder="1" applyAlignment="1">
      <alignment horizontal="right"/>
    </xf>
    <xf numFmtId="9" fontId="2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view="pageBreakPreview" topLeftCell="A13" zoomScale="60" zoomScaleNormal="75" workbookViewId="0">
      <selection activeCell="D48" sqref="D48"/>
    </sheetView>
  </sheetViews>
  <sheetFormatPr defaultRowHeight="15" x14ac:dyDescent="0.25"/>
  <cols>
    <col min="2" max="2" width="9.140625" customWidth="1"/>
  </cols>
  <sheetData>
    <row r="1" spans="1:28" ht="22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8"/>
      <c r="L1" s="18"/>
      <c r="N1" s="36" t="s">
        <v>58</v>
      </c>
      <c r="O1" s="36"/>
      <c r="P1" s="36"/>
      <c r="R1" s="36" t="s">
        <v>49</v>
      </c>
      <c r="S1" s="36"/>
      <c r="T1" s="36"/>
      <c r="V1" s="36" t="s">
        <v>50</v>
      </c>
      <c r="W1" s="36"/>
      <c r="X1" s="36"/>
      <c r="Z1" s="36" t="s">
        <v>48</v>
      </c>
      <c r="AA1" s="36"/>
      <c r="AB1" s="36"/>
    </row>
    <row r="2" spans="1:28" ht="20.2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9"/>
      <c r="L2" s="19"/>
      <c r="N2" s="22" t="s">
        <v>35</v>
      </c>
      <c r="O2" s="33"/>
      <c r="P2" s="33"/>
      <c r="R2" s="22" t="s">
        <v>35</v>
      </c>
      <c r="S2" s="33"/>
      <c r="T2" s="33"/>
      <c r="V2" s="22" t="s">
        <v>35</v>
      </c>
      <c r="W2" s="33"/>
      <c r="X2" s="33"/>
      <c r="Z2" s="22" t="s">
        <v>35</v>
      </c>
      <c r="AA2" s="33"/>
      <c r="AB2" s="33"/>
    </row>
    <row r="3" spans="1:28" ht="18.75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20"/>
      <c r="L3" s="20"/>
      <c r="N3" s="22" t="s">
        <v>36</v>
      </c>
      <c r="O3" s="33"/>
      <c r="P3" s="33"/>
      <c r="R3" s="22" t="s">
        <v>36</v>
      </c>
      <c r="S3" s="33"/>
      <c r="T3" s="33"/>
      <c r="V3" s="22" t="s">
        <v>36</v>
      </c>
      <c r="W3" s="33"/>
      <c r="X3" s="33"/>
      <c r="Z3" s="22" t="s">
        <v>36</v>
      </c>
      <c r="AA3" s="33"/>
      <c r="AB3" s="33"/>
    </row>
    <row r="4" spans="1:28" ht="18.75" x14ac:dyDescent="0.25">
      <c r="A4" s="14"/>
      <c r="B4" s="14"/>
      <c r="C4" s="14" t="s">
        <v>60</v>
      </c>
      <c r="D4" s="14"/>
      <c r="E4" s="14"/>
      <c r="F4" s="44" t="s">
        <v>61</v>
      </c>
      <c r="G4" s="44"/>
      <c r="H4" s="44"/>
      <c r="I4" s="14"/>
      <c r="J4" s="14"/>
      <c r="K4" s="14"/>
      <c r="L4" s="14"/>
      <c r="N4" s="22" t="s">
        <v>37</v>
      </c>
      <c r="O4" s="33"/>
      <c r="P4" s="33"/>
      <c r="R4" s="22" t="s">
        <v>37</v>
      </c>
      <c r="S4" s="33"/>
      <c r="T4" s="33"/>
      <c r="V4" s="22" t="s">
        <v>37</v>
      </c>
      <c r="W4" s="33"/>
      <c r="X4" s="33"/>
      <c r="Z4" s="22" t="s">
        <v>37</v>
      </c>
      <c r="AA4" s="33"/>
      <c r="AB4" s="33"/>
    </row>
    <row r="5" spans="1:28" ht="18.75" x14ac:dyDescent="0.25">
      <c r="A5" s="10" t="s">
        <v>3</v>
      </c>
      <c r="C5" s="42" t="s">
        <v>4</v>
      </c>
      <c r="D5" s="42"/>
      <c r="G5" s="42" t="s">
        <v>32</v>
      </c>
      <c r="H5" s="42"/>
      <c r="I5" s="42"/>
      <c r="J5" s="42"/>
      <c r="K5" s="20"/>
      <c r="L5" s="20"/>
      <c r="N5" s="22" t="s">
        <v>38</v>
      </c>
      <c r="O5" s="35"/>
      <c r="P5" s="35"/>
      <c r="R5" s="22" t="s">
        <v>38</v>
      </c>
      <c r="S5" s="35"/>
      <c r="T5" s="35"/>
      <c r="V5" s="22" t="s">
        <v>38</v>
      </c>
      <c r="W5" s="35"/>
      <c r="X5" s="35"/>
      <c r="Z5" s="22" t="s">
        <v>38</v>
      </c>
      <c r="AA5" s="33"/>
      <c r="AB5" s="33"/>
    </row>
    <row r="6" spans="1:28" ht="18.75" x14ac:dyDescent="0.25">
      <c r="A6" s="2"/>
      <c r="N6" s="22" t="s">
        <v>39</v>
      </c>
      <c r="O6" s="33"/>
      <c r="P6" s="33"/>
      <c r="R6" s="22" t="s">
        <v>39</v>
      </c>
      <c r="S6" s="33"/>
      <c r="T6" s="33"/>
      <c r="V6" s="22" t="s">
        <v>39</v>
      </c>
      <c r="W6" s="33"/>
      <c r="X6" s="33"/>
      <c r="Z6" s="22" t="s">
        <v>39</v>
      </c>
      <c r="AA6" s="33"/>
      <c r="AB6" s="33"/>
    </row>
    <row r="7" spans="1:28" ht="19.5" thickBot="1" x14ac:dyDescent="0.3">
      <c r="A7" s="34" t="s">
        <v>33</v>
      </c>
      <c r="B7" s="34"/>
      <c r="C7" s="34"/>
      <c r="D7" s="34"/>
      <c r="E7" s="34"/>
      <c r="F7" s="34"/>
      <c r="G7" s="34"/>
      <c r="H7" s="34"/>
      <c r="I7" s="34"/>
      <c r="J7" s="45" t="s">
        <v>59</v>
      </c>
      <c r="K7" s="45"/>
      <c r="L7" s="45"/>
      <c r="N7" s="22" t="s">
        <v>40</v>
      </c>
      <c r="O7" s="33"/>
      <c r="P7" s="33"/>
      <c r="R7" s="22" t="s">
        <v>40</v>
      </c>
      <c r="S7" s="33"/>
      <c r="T7" s="33"/>
      <c r="V7" s="22" t="s">
        <v>40</v>
      </c>
      <c r="W7" s="33"/>
      <c r="X7" s="33"/>
      <c r="Z7" s="22" t="s">
        <v>40</v>
      </c>
      <c r="AA7" s="33"/>
      <c r="AB7" s="33"/>
    </row>
    <row r="8" spans="1:28" ht="18.7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N8" s="22" t="s">
        <v>41</v>
      </c>
      <c r="O8" s="33"/>
      <c r="P8" s="33"/>
      <c r="R8" s="22" t="s">
        <v>41</v>
      </c>
      <c r="S8" s="33"/>
      <c r="T8" s="33"/>
      <c r="V8" s="22" t="s">
        <v>41</v>
      </c>
      <c r="W8" s="33"/>
      <c r="X8" s="33"/>
      <c r="Z8" s="22" t="s">
        <v>41</v>
      </c>
      <c r="AA8" s="33"/>
      <c r="AB8" s="33"/>
    </row>
    <row r="9" spans="1:28" ht="16.5" thickBot="1" x14ac:dyDescent="0.3">
      <c r="A9" s="43" t="s">
        <v>12</v>
      </c>
      <c r="B9" s="43"/>
      <c r="H9" s="31">
        <f>SUM(H12)</f>
        <v>0</v>
      </c>
      <c r="I9" s="31"/>
      <c r="K9" s="31">
        <f>SUM(O15)</f>
        <v>0</v>
      </c>
      <c r="L9" s="31"/>
      <c r="N9" s="22" t="s">
        <v>42</v>
      </c>
      <c r="O9" s="33"/>
      <c r="P9" s="33"/>
      <c r="R9" s="22" t="s">
        <v>42</v>
      </c>
      <c r="S9" s="33"/>
      <c r="T9" s="33"/>
      <c r="V9" s="22" t="s">
        <v>42</v>
      </c>
      <c r="W9" s="33"/>
      <c r="X9" s="33"/>
      <c r="Z9" s="22" t="s">
        <v>42</v>
      </c>
      <c r="AA9" s="33"/>
      <c r="AB9" s="33"/>
    </row>
    <row r="10" spans="1:28" ht="16.5" thickBot="1" x14ac:dyDescent="0.3">
      <c r="A10" s="43" t="s">
        <v>10</v>
      </c>
      <c r="B10" s="43"/>
      <c r="H10" s="31">
        <v>0</v>
      </c>
      <c r="I10" s="31"/>
      <c r="K10" s="31">
        <v>0</v>
      </c>
      <c r="L10" s="31"/>
      <c r="N10" s="22" t="s">
        <v>43</v>
      </c>
      <c r="O10" s="33"/>
      <c r="P10" s="33"/>
      <c r="R10" s="22" t="s">
        <v>43</v>
      </c>
      <c r="S10" s="33"/>
      <c r="T10" s="33"/>
      <c r="V10" s="22" t="s">
        <v>43</v>
      </c>
      <c r="W10" s="33"/>
      <c r="X10" s="33"/>
      <c r="Z10" s="22" t="s">
        <v>43</v>
      </c>
      <c r="AA10" s="33"/>
      <c r="AB10" s="33"/>
    </row>
    <row r="11" spans="1:28" ht="15.75" x14ac:dyDescent="0.25">
      <c r="A11" s="6"/>
      <c r="B11" s="6"/>
      <c r="H11" s="15"/>
      <c r="I11" s="15"/>
      <c r="K11" s="15"/>
      <c r="L11" s="15"/>
      <c r="N11" s="22" t="s">
        <v>44</v>
      </c>
      <c r="O11" s="33"/>
      <c r="P11" s="33"/>
      <c r="R11" s="22" t="s">
        <v>44</v>
      </c>
      <c r="S11" s="33"/>
      <c r="T11" s="33"/>
      <c r="V11" s="22" t="s">
        <v>44</v>
      </c>
      <c r="W11" s="33"/>
      <c r="X11" s="33"/>
      <c r="Z11" s="22" t="s">
        <v>44</v>
      </c>
      <c r="AA11" s="33"/>
      <c r="AB11" s="33"/>
    </row>
    <row r="12" spans="1:28" ht="16.5" thickBot="1" x14ac:dyDescent="0.3">
      <c r="A12" s="9" t="s">
        <v>11</v>
      </c>
      <c r="B12" s="7"/>
      <c r="C12" s="7"/>
      <c r="D12" s="8"/>
      <c r="E12" s="7"/>
      <c r="F12" s="7"/>
      <c r="G12" s="7"/>
      <c r="H12" s="28">
        <v>0</v>
      </c>
      <c r="I12" s="28"/>
      <c r="K12" s="31">
        <f>SUM(O15)</f>
        <v>0</v>
      </c>
      <c r="L12" s="31"/>
      <c r="N12" s="22" t="s">
        <v>45</v>
      </c>
      <c r="O12" s="33"/>
      <c r="P12" s="33"/>
      <c r="R12" s="22" t="s">
        <v>45</v>
      </c>
      <c r="S12" s="33"/>
      <c r="T12" s="33"/>
      <c r="V12" s="22" t="s">
        <v>45</v>
      </c>
      <c r="W12" s="33"/>
      <c r="X12" s="33"/>
      <c r="Z12" s="22" t="s">
        <v>45</v>
      </c>
      <c r="AA12" s="33"/>
      <c r="AB12" s="33"/>
    </row>
    <row r="13" spans="1:28" ht="15.75" x14ac:dyDescent="0.25">
      <c r="A13" s="3"/>
      <c r="H13" s="32"/>
      <c r="I13" s="32"/>
      <c r="K13" s="32"/>
      <c r="L13" s="32"/>
      <c r="N13" s="22" t="s">
        <v>46</v>
      </c>
      <c r="O13" s="33"/>
      <c r="P13" s="33"/>
      <c r="R13" s="22" t="s">
        <v>46</v>
      </c>
      <c r="S13" s="33"/>
      <c r="T13" s="33"/>
      <c r="V13" s="22" t="s">
        <v>46</v>
      </c>
      <c r="W13" s="33"/>
      <c r="X13" s="33"/>
      <c r="Z13" s="22" t="s">
        <v>46</v>
      </c>
      <c r="AA13" s="33"/>
      <c r="AB13" s="33"/>
    </row>
    <row r="14" spans="1:28" ht="15.75" x14ac:dyDescent="0.25">
      <c r="A14" s="4" t="s">
        <v>6</v>
      </c>
      <c r="H14" s="32"/>
      <c r="I14" s="32"/>
      <c r="K14" s="32"/>
      <c r="L14" s="32"/>
    </row>
    <row r="15" spans="1:28" ht="16.5" thickBot="1" x14ac:dyDescent="0.3">
      <c r="A15" s="4" t="s">
        <v>7</v>
      </c>
      <c r="H15" s="31">
        <f>SUM(H22-H19)</f>
        <v>0</v>
      </c>
      <c r="I15" s="31"/>
      <c r="K15" s="31">
        <f>SUM(S15)</f>
        <v>0</v>
      </c>
      <c r="L15" s="31"/>
      <c r="N15" s="22" t="s">
        <v>47</v>
      </c>
      <c r="O15" s="35">
        <f>SUM(O2:P13)</f>
        <v>0</v>
      </c>
      <c r="P15" s="35"/>
      <c r="R15" s="22" t="s">
        <v>47</v>
      </c>
      <c r="S15" s="35">
        <f>SUM(S2:T13)</f>
        <v>0</v>
      </c>
      <c r="T15" s="35"/>
      <c r="V15" s="22" t="s">
        <v>47</v>
      </c>
      <c r="W15" s="35">
        <f>SUM(W2:X13)</f>
        <v>0</v>
      </c>
      <c r="X15" s="35"/>
      <c r="Z15" s="22" t="s">
        <v>47</v>
      </c>
      <c r="AA15" s="35">
        <f>SUM(AA2:AB13)</f>
        <v>0</v>
      </c>
      <c r="AB15" s="35"/>
    </row>
    <row r="16" spans="1:28" ht="16.5" thickBot="1" x14ac:dyDescent="0.3">
      <c r="A16" s="4" t="s">
        <v>13</v>
      </c>
      <c r="H16" s="31">
        <v>0</v>
      </c>
      <c r="I16" s="31"/>
      <c r="K16" s="31">
        <v>0</v>
      </c>
      <c r="L16" s="31"/>
    </row>
    <row r="17" spans="1:28" ht="16.5" thickBot="1" x14ac:dyDescent="0.3">
      <c r="A17" s="4" t="s">
        <v>14</v>
      </c>
      <c r="H17" s="31">
        <v>0</v>
      </c>
      <c r="I17" s="31"/>
      <c r="K17" s="31">
        <v>0</v>
      </c>
      <c r="L17" s="31"/>
    </row>
    <row r="18" spans="1:28" ht="16.5" thickBot="1" x14ac:dyDescent="0.3">
      <c r="A18" s="4" t="s">
        <v>8</v>
      </c>
      <c r="H18" s="31">
        <v>0</v>
      </c>
      <c r="I18" s="31"/>
      <c r="K18" s="31">
        <v>0</v>
      </c>
      <c r="L18" s="31"/>
      <c r="N18" s="36" t="s">
        <v>51</v>
      </c>
      <c r="O18" s="36"/>
      <c r="P18" s="36"/>
      <c r="R18" s="36" t="s">
        <v>52</v>
      </c>
      <c r="S18" s="36"/>
      <c r="T18" s="36"/>
      <c r="V18" s="36" t="s">
        <v>62</v>
      </c>
      <c r="W18" s="36"/>
      <c r="X18" s="36"/>
      <c r="Z18" s="36" t="s">
        <v>63</v>
      </c>
      <c r="AA18" s="36"/>
      <c r="AB18" s="36"/>
    </row>
    <row r="19" spans="1:28" ht="16.5" thickBot="1" x14ac:dyDescent="0.3">
      <c r="A19" s="4" t="s">
        <v>9</v>
      </c>
      <c r="H19" s="31"/>
      <c r="I19" s="31"/>
      <c r="K19" s="31">
        <f>SUM(W15)</f>
        <v>0</v>
      </c>
      <c r="L19" s="31"/>
      <c r="N19" s="22" t="s">
        <v>35</v>
      </c>
      <c r="O19" s="33"/>
      <c r="P19" s="33"/>
      <c r="R19" s="22" t="s">
        <v>35</v>
      </c>
      <c r="S19" s="33"/>
      <c r="T19" s="33"/>
      <c r="V19" s="22" t="s">
        <v>35</v>
      </c>
      <c r="W19" s="33"/>
      <c r="X19" s="33"/>
      <c r="Z19" s="22" t="s">
        <v>35</v>
      </c>
      <c r="AA19" s="33"/>
      <c r="AB19" s="33"/>
    </row>
    <row r="20" spans="1:28" ht="16.5" thickBot="1" x14ac:dyDescent="0.3">
      <c r="A20" s="4" t="s">
        <v>15</v>
      </c>
      <c r="H20" s="31">
        <v>0</v>
      </c>
      <c r="I20" s="31"/>
      <c r="K20" s="31">
        <v>0</v>
      </c>
      <c r="L20" s="31"/>
      <c r="N20" s="22" t="s">
        <v>36</v>
      </c>
      <c r="O20" s="33"/>
      <c r="P20" s="33"/>
      <c r="R20" s="22" t="s">
        <v>36</v>
      </c>
      <c r="S20" s="33"/>
      <c r="T20" s="33"/>
      <c r="V20" s="22" t="s">
        <v>36</v>
      </c>
      <c r="W20" s="33"/>
      <c r="X20" s="33"/>
      <c r="Z20" s="22" t="s">
        <v>36</v>
      </c>
      <c r="AA20" s="33"/>
      <c r="AB20" s="33"/>
    </row>
    <row r="21" spans="1:28" ht="15.75" x14ac:dyDescent="0.25">
      <c r="A21" s="4"/>
      <c r="H21" s="16"/>
      <c r="I21" s="16"/>
      <c r="K21" s="17"/>
      <c r="L21" s="17"/>
      <c r="N21" s="22" t="s">
        <v>37</v>
      </c>
      <c r="O21" s="33"/>
      <c r="P21" s="33"/>
      <c r="R21" s="22" t="s">
        <v>37</v>
      </c>
      <c r="S21" s="33"/>
      <c r="T21" s="33"/>
      <c r="V21" s="22" t="s">
        <v>37</v>
      </c>
      <c r="W21" s="33"/>
      <c r="X21" s="33"/>
      <c r="Z21" s="22" t="s">
        <v>37</v>
      </c>
      <c r="AA21" s="33"/>
      <c r="AB21" s="33"/>
    </row>
    <row r="22" spans="1:28" ht="16.5" thickBot="1" x14ac:dyDescent="0.3">
      <c r="A22" s="9" t="s">
        <v>16</v>
      </c>
      <c r="B22" s="7"/>
      <c r="C22" s="7"/>
      <c r="D22" s="11"/>
      <c r="E22" s="7"/>
      <c r="F22" s="11"/>
      <c r="G22" s="7"/>
      <c r="H22" s="28"/>
      <c r="I22" s="28"/>
      <c r="K22" s="31">
        <f>SUM(AA15)</f>
        <v>0</v>
      </c>
      <c r="L22" s="31"/>
      <c r="N22" s="22" t="s">
        <v>38</v>
      </c>
      <c r="O22" s="35"/>
      <c r="P22" s="35"/>
      <c r="R22" s="22" t="s">
        <v>38</v>
      </c>
      <c r="S22" s="35"/>
      <c r="T22" s="35"/>
      <c r="V22" s="22" t="s">
        <v>38</v>
      </c>
      <c r="W22" s="33"/>
      <c r="X22" s="33"/>
      <c r="Z22" s="22" t="s">
        <v>38</v>
      </c>
      <c r="AA22" s="33"/>
      <c r="AB22" s="33"/>
    </row>
    <row r="23" spans="1:28" ht="15.75" x14ac:dyDescent="0.25">
      <c r="A23" s="5"/>
      <c r="H23" s="15"/>
      <c r="I23" s="15"/>
      <c r="K23" s="15"/>
      <c r="L23" s="15"/>
      <c r="N23" s="22" t="s">
        <v>39</v>
      </c>
      <c r="O23" s="33"/>
      <c r="P23" s="33"/>
      <c r="R23" s="22" t="s">
        <v>39</v>
      </c>
      <c r="S23" s="33"/>
      <c r="T23" s="33"/>
      <c r="V23" s="22" t="s">
        <v>39</v>
      </c>
      <c r="W23" s="33"/>
      <c r="X23" s="33"/>
      <c r="Z23" s="22" t="s">
        <v>39</v>
      </c>
      <c r="AA23" s="33"/>
      <c r="AB23" s="33"/>
    </row>
    <row r="24" spans="1:28" ht="15.75" x14ac:dyDescent="0.25">
      <c r="A24" s="4" t="s">
        <v>17</v>
      </c>
      <c r="H24" s="15"/>
      <c r="I24" s="15"/>
      <c r="K24" s="15"/>
      <c r="L24" s="15"/>
      <c r="N24" s="22" t="s">
        <v>40</v>
      </c>
      <c r="O24" s="33"/>
      <c r="P24" s="33"/>
      <c r="R24" s="22" t="s">
        <v>40</v>
      </c>
      <c r="S24" s="33"/>
      <c r="T24" s="33"/>
      <c r="V24" s="22" t="s">
        <v>40</v>
      </c>
      <c r="W24" s="33"/>
      <c r="X24" s="33"/>
      <c r="Z24" s="22" t="s">
        <v>40</v>
      </c>
      <c r="AA24" s="33"/>
      <c r="AB24" s="33"/>
    </row>
    <row r="25" spans="1:28" ht="16.5" thickBot="1" x14ac:dyDescent="0.3">
      <c r="A25" s="4" t="s">
        <v>18</v>
      </c>
      <c r="B25" s="13"/>
      <c r="C25" s="13"/>
      <c r="D25" s="13"/>
      <c r="E25" s="13"/>
      <c r="H25" s="31"/>
      <c r="I25" s="31"/>
      <c r="K25" s="31">
        <f>SUM(O32)</f>
        <v>0</v>
      </c>
      <c r="L25" s="31"/>
      <c r="N25" s="22" t="s">
        <v>41</v>
      </c>
      <c r="O25" s="33"/>
      <c r="P25" s="33"/>
      <c r="R25" s="22" t="s">
        <v>41</v>
      </c>
      <c r="S25" s="33"/>
      <c r="T25" s="33"/>
      <c r="V25" s="22" t="s">
        <v>41</v>
      </c>
      <c r="W25" s="33"/>
      <c r="X25" s="33"/>
      <c r="Z25" s="22" t="s">
        <v>41</v>
      </c>
      <c r="AA25" s="33"/>
      <c r="AB25" s="33"/>
    </row>
    <row r="26" spans="1:28" ht="16.5" thickBot="1" x14ac:dyDescent="0.3">
      <c r="A26" s="4" t="s">
        <v>19</v>
      </c>
      <c r="H26" s="31"/>
      <c r="I26" s="31"/>
      <c r="K26" s="31"/>
      <c r="L26" s="31"/>
      <c r="N26" s="22" t="s">
        <v>42</v>
      </c>
      <c r="O26" s="33"/>
      <c r="P26" s="33"/>
      <c r="R26" s="22" t="s">
        <v>42</v>
      </c>
      <c r="S26" s="33"/>
      <c r="T26" s="33"/>
      <c r="V26" s="22" t="s">
        <v>42</v>
      </c>
      <c r="W26" s="33"/>
      <c r="X26" s="33"/>
      <c r="Z26" s="22" t="s">
        <v>42</v>
      </c>
      <c r="AA26" s="33"/>
      <c r="AB26" s="33"/>
    </row>
    <row r="27" spans="1:28" ht="16.5" thickBot="1" x14ac:dyDescent="0.3">
      <c r="A27" s="4" t="s">
        <v>20</v>
      </c>
      <c r="H27" s="31"/>
      <c r="I27" s="31"/>
      <c r="K27" s="31">
        <f>SUM(S32)</f>
        <v>0</v>
      </c>
      <c r="L27" s="31"/>
      <c r="N27" s="22" t="s">
        <v>43</v>
      </c>
      <c r="O27" s="33"/>
      <c r="P27" s="33"/>
      <c r="R27" s="22" t="s">
        <v>43</v>
      </c>
      <c r="S27" s="33"/>
      <c r="T27" s="33"/>
      <c r="V27" s="22" t="s">
        <v>43</v>
      </c>
      <c r="W27" s="33"/>
      <c r="X27" s="33"/>
      <c r="Z27" s="22" t="s">
        <v>43</v>
      </c>
      <c r="AA27" s="33"/>
      <c r="AB27" s="33"/>
    </row>
    <row r="28" spans="1:28" ht="16.5" thickBot="1" x14ac:dyDescent="0.3">
      <c r="A28" s="4" t="s">
        <v>21</v>
      </c>
      <c r="H28" s="31"/>
      <c r="I28" s="31"/>
      <c r="K28" s="31">
        <f>SUM(W32)</f>
        <v>0</v>
      </c>
      <c r="L28" s="31"/>
      <c r="N28" s="22" t="s">
        <v>44</v>
      </c>
      <c r="O28" s="33"/>
      <c r="P28" s="33"/>
      <c r="R28" s="22" t="s">
        <v>44</v>
      </c>
      <c r="S28" s="33"/>
      <c r="T28" s="33"/>
      <c r="V28" s="22" t="s">
        <v>44</v>
      </c>
      <c r="W28" s="33"/>
      <c r="X28" s="33"/>
      <c r="Z28" s="22" t="s">
        <v>44</v>
      </c>
      <c r="AA28" s="33"/>
      <c r="AB28" s="33"/>
    </row>
    <row r="29" spans="1:28" ht="16.5" thickBot="1" x14ac:dyDescent="0.3">
      <c r="A29" s="4" t="s">
        <v>34</v>
      </c>
      <c r="H29" s="31"/>
      <c r="I29" s="31"/>
      <c r="K29" s="31">
        <f>SUM(AA32)</f>
        <v>0</v>
      </c>
      <c r="L29" s="31"/>
      <c r="N29" s="22" t="s">
        <v>45</v>
      </c>
      <c r="O29" s="33"/>
      <c r="P29" s="33"/>
      <c r="R29" s="22" t="s">
        <v>45</v>
      </c>
      <c r="S29" s="33"/>
      <c r="T29" s="33"/>
      <c r="V29" s="22" t="s">
        <v>45</v>
      </c>
      <c r="W29" s="33"/>
      <c r="X29" s="33"/>
      <c r="Z29" s="22" t="s">
        <v>45</v>
      </c>
      <c r="AA29" s="33"/>
      <c r="AB29" s="33"/>
    </row>
    <row r="30" spans="1:28" ht="19.5" thickBot="1" x14ac:dyDescent="0.3">
      <c r="A30" s="34" t="s">
        <v>22</v>
      </c>
      <c r="B30" s="34"/>
      <c r="C30" s="34"/>
      <c r="D30" s="34"/>
      <c r="E30" s="34"/>
      <c r="F30" s="34"/>
      <c r="G30" s="34"/>
      <c r="H30" s="28">
        <f>SUM(H25:H29)</f>
        <v>0</v>
      </c>
      <c r="I30" s="28"/>
      <c r="K30" s="28">
        <f>SUM(O49)</f>
        <v>0</v>
      </c>
      <c r="L30" s="28"/>
      <c r="N30" s="22" t="s">
        <v>46</v>
      </c>
      <c r="O30" s="33"/>
      <c r="P30" s="33"/>
      <c r="R30" s="22" t="s">
        <v>46</v>
      </c>
      <c r="S30" s="33"/>
      <c r="T30" s="33"/>
      <c r="V30" s="22" t="s">
        <v>46</v>
      </c>
      <c r="W30" s="33"/>
      <c r="X30" s="33"/>
      <c r="Z30" s="22" t="s">
        <v>46</v>
      </c>
      <c r="AA30" s="33"/>
      <c r="AB30" s="33"/>
    </row>
    <row r="31" spans="1:28" ht="15.75" x14ac:dyDescent="0.25">
      <c r="A31" s="5" t="s">
        <v>5</v>
      </c>
      <c r="H31" s="15"/>
      <c r="I31" s="15"/>
      <c r="K31" s="15"/>
      <c r="L31" s="15"/>
    </row>
    <row r="32" spans="1:28" ht="15.75" x14ac:dyDescent="0.25">
      <c r="A32" s="4" t="s">
        <v>23</v>
      </c>
      <c r="H32" s="15"/>
      <c r="I32" s="15"/>
      <c r="K32" s="15"/>
      <c r="L32" s="15"/>
      <c r="N32" s="22" t="s">
        <v>47</v>
      </c>
      <c r="O32" s="35">
        <f>SUM(O19:P30)</f>
        <v>0</v>
      </c>
      <c r="P32" s="35"/>
      <c r="R32" s="22" t="s">
        <v>47</v>
      </c>
      <c r="S32" s="35">
        <f>SUM(S19:T30)</f>
        <v>0</v>
      </c>
      <c r="T32" s="35"/>
      <c r="V32" s="22" t="s">
        <v>47</v>
      </c>
      <c r="W32" s="35">
        <f>SUM(W19:X30)</f>
        <v>0</v>
      </c>
      <c r="X32" s="35"/>
      <c r="Z32" s="22" t="s">
        <v>47</v>
      </c>
      <c r="AA32" s="35">
        <f>SUM(AA19:AB30)</f>
        <v>0</v>
      </c>
      <c r="AB32" s="35"/>
    </row>
    <row r="33" spans="1:24" ht="16.5" thickBot="1" x14ac:dyDescent="0.3">
      <c r="A33" s="4" t="s">
        <v>24</v>
      </c>
      <c r="H33" s="31"/>
      <c r="I33" s="31"/>
    </row>
    <row r="34" spans="1:24" ht="16.5" thickBot="1" x14ac:dyDescent="0.3">
      <c r="A34" s="4" t="s">
        <v>25</v>
      </c>
      <c r="H34" s="31"/>
      <c r="I34" s="31"/>
      <c r="K34" s="26"/>
      <c r="L34" s="26"/>
    </row>
    <row r="35" spans="1:24" ht="16.5" thickBot="1" x14ac:dyDescent="0.3">
      <c r="A35" s="4" t="s">
        <v>26</v>
      </c>
      <c r="H35" s="31"/>
      <c r="I35" s="31"/>
      <c r="K35" s="26"/>
      <c r="L35" s="26"/>
      <c r="N35" s="36" t="s">
        <v>53</v>
      </c>
      <c r="O35" s="36"/>
      <c r="P35" s="36"/>
      <c r="R35" s="36" t="s">
        <v>54</v>
      </c>
      <c r="S35" s="36"/>
      <c r="T35" s="36"/>
      <c r="V35" s="36" t="s">
        <v>55</v>
      </c>
      <c r="W35" s="36"/>
      <c r="X35" s="36"/>
    </row>
    <row r="36" spans="1:24" ht="16.5" thickBot="1" x14ac:dyDescent="0.3">
      <c r="A36" s="4" t="s">
        <v>27</v>
      </c>
      <c r="H36" s="31"/>
      <c r="I36" s="31"/>
      <c r="K36" s="26"/>
      <c r="L36" s="26"/>
      <c r="N36" s="22" t="s">
        <v>35</v>
      </c>
      <c r="O36" s="33"/>
      <c r="P36" s="33"/>
      <c r="R36" s="22" t="s">
        <v>35</v>
      </c>
      <c r="S36" s="33"/>
      <c r="T36" s="33"/>
      <c r="V36" s="22" t="s">
        <v>35</v>
      </c>
      <c r="W36" s="37"/>
      <c r="X36" s="37"/>
    </row>
    <row r="37" spans="1:24" ht="15.75" x14ac:dyDescent="0.25">
      <c r="A37" s="4"/>
      <c r="H37" s="16"/>
      <c r="I37" s="16"/>
      <c r="K37" s="26"/>
      <c r="L37" s="26"/>
      <c r="N37" s="22" t="s">
        <v>36</v>
      </c>
      <c r="O37" s="33"/>
      <c r="P37" s="33"/>
      <c r="R37" s="22" t="s">
        <v>36</v>
      </c>
      <c r="S37" s="33"/>
      <c r="T37" s="33"/>
      <c r="V37" s="22" t="s">
        <v>36</v>
      </c>
      <c r="W37" s="37"/>
      <c r="X37" s="37"/>
    </row>
    <row r="38" spans="1:24" ht="19.5" thickBot="1" x14ac:dyDescent="0.3">
      <c r="A38" s="34" t="s">
        <v>28</v>
      </c>
      <c r="B38" s="34"/>
      <c r="C38" s="34"/>
      <c r="D38" s="34"/>
      <c r="E38" s="34"/>
      <c r="F38" s="34"/>
      <c r="G38" s="34"/>
      <c r="H38" s="28">
        <f>SUM(H12-(H30+H22))</f>
        <v>0</v>
      </c>
      <c r="I38" s="28"/>
      <c r="K38" s="28">
        <f>SUM(K12-(K30+K22))</f>
        <v>0</v>
      </c>
      <c r="L38" s="28"/>
      <c r="N38" s="22" t="s">
        <v>37</v>
      </c>
      <c r="O38" s="33"/>
      <c r="P38" s="33"/>
      <c r="R38" s="22" t="s">
        <v>37</v>
      </c>
      <c r="S38" s="33"/>
      <c r="T38" s="33"/>
      <c r="V38" s="22" t="s">
        <v>37</v>
      </c>
      <c r="W38" s="37"/>
      <c r="X38" s="37"/>
    </row>
    <row r="39" spans="1:24" ht="15.75" x14ac:dyDescent="0.25">
      <c r="A39" s="4" t="s">
        <v>29</v>
      </c>
      <c r="H39" s="15"/>
      <c r="I39" s="15"/>
      <c r="K39" s="15"/>
      <c r="L39" s="15"/>
      <c r="N39" s="22" t="s">
        <v>38</v>
      </c>
      <c r="O39" s="33"/>
      <c r="P39" s="33"/>
      <c r="R39" s="22" t="s">
        <v>38</v>
      </c>
      <c r="S39" s="35"/>
      <c r="T39" s="35"/>
      <c r="V39" s="22" t="s">
        <v>38</v>
      </c>
      <c r="W39" s="38"/>
      <c r="X39" s="38"/>
    </row>
    <row r="40" spans="1:24" ht="16.5" thickBot="1" x14ac:dyDescent="0.3">
      <c r="A40" s="39" t="s">
        <v>30</v>
      </c>
      <c r="B40" s="39"/>
      <c r="C40" s="39"/>
      <c r="D40" s="39"/>
      <c r="E40" s="39"/>
      <c r="F40" s="39"/>
      <c r="G40" s="39"/>
      <c r="H40" s="29" t="e">
        <f>SUM(H38/H12)</f>
        <v>#DIV/0!</v>
      </c>
      <c r="I40" s="29"/>
      <c r="K40" s="29" t="e">
        <f>SUM(K38/K12)</f>
        <v>#DIV/0!</v>
      </c>
      <c r="L40" s="29"/>
      <c r="N40" s="22" t="s">
        <v>39</v>
      </c>
      <c r="O40" s="33"/>
      <c r="P40" s="33"/>
      <c r="R40" s="22" t="s">
        <v>39</v>
      </c>
      <c r="S40" s="33"/>
      <c r="T40" s="33"/>
      <c r="V40" s="22" t="s">
        <v>39</v>
      </c>
      <c r="W40" s="37"/>
      <c r="X40" s="37"/>
    </row>
    <row r="41" spans="1:24" ht="15.75" x14ac:dyDescent="0.25">
      <c r="A41" s="4" t="s">
        <v>31</v>
      </c>
      <c r="N41" s="22" t="s">
        <v>40</v>
      </c>
      <c r="O41" s="33"/>
      <c r="P41" s="33"/>
      <c r="R41" s="22" t="s">
        <v>40</v>
      </c>
      <c r="S41" s="33"/>
      <c r="T41" s="33"/>
      <c r="V41" s="22" t="s">
        <v>40</v>
      </c>
      <c r="W41" s="37"/>
      <c r="X41" s="37"/>
    </row>
    <row r="42" spans="1:24" ht="15.75" x14ac:dyDescent="0.25">
      <c r="A42" s="4"/>
      <c r="N42" s="22" t="s">
        <v>41</v>
      </c>
      <c r="O42" s="33"/>
      <c r="P42" s="33"/>
      <c r="R42" s="22" t="s">
        <v>41</v>
      </c>
      <c r="S42" s="33"/>
      <c r="T42" s="33"/>
      <c r="V42" s="22" t="s">
        <v>41</v>
      </c>
      <c r="W42" s="37"/>
      <c r="X42" s="37"/>
    </row>
    <row r="43" spans="1:24" ht="19.5" thickBot="1" x14ac:dyDescent="0.3">
      <c r="A43" s="34" t="s">
        <v>56</v>
      </c>
      <c r="B43" s="34"/>
      <c r="C43" s="34"/>
      <c r="D43" s="34"/>
      <c r="E43" s="34"/>
      <c r="F43" s="34"/>
      <c r="G43" s="34"/>
      <c r="H43" s="30">
        <f>SUM(H38*C46)</f>
        <v>0</v>
      </c>
      <c r="I43" s="30"/>
      <c r="J43" s="23"/>
      <c r="K43" s="30">
        <f>SUM(K38*C46)</f>
        <v>0</v>
      </c>
      <c r="L43" s="30"/>
      <c r="N43" s="22" t="s">
        <v>42</v>
      </c>
      <c r="O43" s="33"/>
      <c r="P43" s="33"/>
      <c r="R43" s="22" t="s">
        <v>42</v>
      </c>
      <c r="S43" s="33"/>
      <c r="T43" s="33"/>
      <c r="V43" s="22" t="s">
        <v>42</v>
      </c>
      <c r="W43" s="37"/>
      <c r="X43" s="37"/>
    </row>
    <row r="44" spans="1:24" ht="15.75" x14ac:dyDescent="0.25">
      <c r="A44" s="1"/>
      <c r="N44" s="22" t="s">
        <v>43</v>
      </c>
      <c r="O44" s="33"/>
      <c r="P44" s="33"/>
      <c r="R44" s="22" t="s">
        <v>43</v>
      </c>
      <c r="S44" s="33"/>
      <c r="T44" s="33"/>
      <c r="V44" s="22" t="s">
        <v>43</v>
      </c>
      <c r="W44" s="37"/>
      <c r="X44" s="37"/>
    </row>
    <row r="45" spans="1:24" x14ac:dyDescent="0.25">
      <c r="N45" s="22" t="s">
        <v>44</v>
      </c>
      <c r="O45" s="33"/>
      <c r="P45" s="33"/>
      <c r="R45" s="22" t="s">
        <v>44</v>
      </c>
      <c r="S45" s="33"/>
      <c r="T45" s="33"/>
      <c r="V45" s="22" t="s">
        <v>44</v>
      </c>
      <c r="W45" s="37"/>
      <c r="X45" s="37"/>
    </row>
    <row r="46" spans="1:24" x14ac:dyDescent="0.25">
      <c r="A46" s="27" t="s">
        <v>57</v>
      </c>
      <c r="B46" s="27"/>
      <c r="C46" s="25">
        <v>1.62</v>
      </c>
      <c r="N46" s="22" t="s">
        <v>45</v>
      </c>
      <c r="O46" s="33"/>
      <c r="P46" s="33"/>
      <c r="R46" s="22" t="s">
        <v>45</v>
      </c>
      <c r="S46" s="33"/>
      <c r="T46" s="33"/>
      <c r="V46" s="22" t="s">
        <v>45</v>
      </c>
      <c r="W46" s="37"/>
      <c r="X46" s="37"/>
    </row>
    <row r="47" spans="1:24" x14ac:dyDescent="0.25">
      <c r="A47" s="27"/>
      <c r="B47" s="27"/>
      <c r="N47" s="22" t="s">
        <v>46</v>
      </c>
      <c r="O47" s="33"/>
      <c r="P47" s="33"/>
      <c r="R47" s="22" t="s">
        <v>46</v>
      </c>
      <c r="S47" s="33"/>
      <c r="T47" s="33"/>
      <c r="V47" s="22" t="s">
        <v>46</v>
      </c>
      <c r="W47" s="37"/>
      <c r="X47" s="37"/>
    </row>
    <row r="48" spans="1:24" x14ac:dyDescent="0.25">
      <c r="H48" s="24"/>
      <c r="W48" s="21"/>
      <c r="X48" s="21"/>
    </row>
    <row r="49" spans="14:24" x14ac:dyDescent="0.25">
      <c r="N49" s="22" t="s">
        <v>47</v>
      </c>
      <c r="O49" s="35">
        <f>SUM(O36:P47)</f>
        <v>0</v>
      </c>
      <c r="P49" s="35"/>
      <c r="R49" s="22" t="s">
        <v>47</v>
      </c>
      <c r="S49" s="35">
        <f>SUM(S36:T47)</f>
        <v>0</v>
      </c>
      <c r="T49" s="35"/>
      <c r="V49" s="22" t="s">
        <v>47</v>
      </c>
      <c r="W49" s="38" t="e">
        <f>AVERAGE(W36:X47)</f>
        <v>#DIV/0!</v>
      </c>
      <c r="X49" s="38"/>
    </row>
  </sheetData>
  <mergeCells count="215">
    <mergeCell ref="AA25:AB25"/>
    <mergeCell ref="AA26:AB26"/>
    <mergeCell ref="AA27:AB27"/>
    <mergeCell ref="AA28:AB28"/>
    <mergeCell ref="AA29:AB29"/>
    <mergeCell ref="AA30:AB30"/>
    <mergeCell ref="S32:T32"/>
    <mergeCell ref="V18:X18"/>
    <mergeCell ref="W19:X19"/>
    <mergeCell ref="W20:X20"/>
    <mergeCell ref="W21:X21"/>
    <mergeCell ref="W22:X22"/>
    <mergeCell ref="W23:X23"/>
    <mergeCell ref="W24:X24"/>
    <mergeCell ref="W25:X25"/>
    <mergeCell ref="W26:X26"/>
    <mergeCell ref="W27:X27"/>
    <mergeCell ref="W28:X28"/>
    <mergeCell ref="W29:X29"/>
    <mergeCell ref="W30:X30"/>
    <mergeCell ref="AA32:AB32"/>
    <mergeCell ref="Z18:AB18"/>
    <mergeCell ref="AA19:AB19"/>
    <mergeCell ref="AA20:AB20"/>
    <mergeCell ref="AA21:AB21"/>
    <mergeCell ref="AA22:AB22"/>
    <mergeCell ref="AA23:AB23"/>
    <mergeCell ref="AA24:AB24"/>
    <mergeCell ref="A1:J1"/>
    <mergeCell ref="A2:J2"/>
    <mergeCell ref="A3:J3"/>
    <mergeCell ref="A9:B9"/>
    <mergeCell ref="A10:B10"/>
    <mergeCell ref="H9:I9"/>
    <mergeCell ref="H10:I10"/>
    <mergeCell ref="G5:J5"/>
    <mergeCell ref="C5:D5"/>
    <mergeCell ref="F4:H4"/>
    <mergeCell ref="J7:L7"/>
    <mergeCell ref="H33:I33"/>
    <mergeCell ref="H34:I34"/>
    <mergeCell ref="H35:I35"/>
    <mergeCell ref="H36:I36"/>
    <mergeCell ref="A40:G40"/>
    <mergeCell ref="H40:I40"/>
    <mergeCell ref="A38:G38"/>
    <mergeCell ref="H38:I38"/>
    <mergeCell ref="H19:I19"/>
    <mergeCell ref="H20:I20"/>
    <mergeCell ref="A30:G30"/>
    <mergeCell ref="H30:I30"/>
    <mergeCell ref="H12:I12"/>
    <mergeCell ref="A7:I7"/>
    <mergeCell ref="H25:I25"/>
    <mergeCell ref="H26:I26"/>
    <mergeCell ref="H27:I27"/>
    <mergeCell ref="H28:I28"/>
    <mergeCell ref="H29:I29"/>
    <mergeCell ref="H22:I22"/>
    <mergeCell ref="H13:I13"/>
    <mergeCell ref="H14:I14"/>
    <mergeCell ref="H15:I15"/>
    <mergeCell ref="H16:I16"/>
    <mergeCell ref="H17:I17"/>
    <mergeCell ref="H18:I18"/>
    <mergeCell ref="S9:T9"/>
    <mergeCell ref="S10:T10"/>
    <mergeCell ref="S2:T2"/>
    <mergeCell ref="S3:T3"/>
    <mergeCell ref="S4:T4"/>
    <mergeCell ref="S5:T5"/>
    <mergeCell ref="O15:P15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AA5:AB5"/>
    <mergeCell ref="W13:X13"/>
    <mergeCell ref="W15:X15"/>
    <mergeCell ref="N1:P1"/>
    <mergeCell ref="R1:T1"/>
    <mergeCell ref="V1:X1"/>
    <mergeCell ref="S11:T11"/>
    <mergeCell ref="S12:T12"/>
    <mergeCell ref="S13:T13"/>
    <mergeCell ref="S15:T15"/>
    <mergeCell ref="W2:X2"/>
    <mergeCell ref="W3:X3"/>
    <mergeCell ref="W4:X4"/>
    <mergeCell ref="W5:X5"/>
    <mergeCell ref="W6:X6"/>
    <mergeCell ref="W7:X7"/>
    <mergeCell ref="W8:X8"/>
    <mergeCell ref="W9:X9"/>
    <mergeCell ref="W10:X10"/>
    <mergeCell ref="W11:X11"/>
    <mergeCell ref="W12:X12"/>
    <mergeCell ref="S6:T6"/>
    <mergeCell ref="S7:T7"/>
    <mergeCell ref="S8:T8"/>
    <mergeCell ref="AA11:AB11"/>
    <mergeCell ref="AA12:AB12"/>
    <mergeCell ref="AA13:AB13"/>
    <mergeCell ref="AA15:AB15"/>
    <mergeCell ref="N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AA6:AB6"/>
    <mergeCell ref="AA7:AB7"/>
    <mergeCell ref="AA8:AB8"/>
    <mergeCell ref="AA9:AB9"/>
    <mergeCell ref="AA10:AB10"/>
    <mergeCell ref="Z1:AB1"/>
    <mergeCell ref="AA3:AB3"/>
    <mergeCell ref="AA4:AB4"/>
    <mergeCell ref="O30:P30"/>
    <mergeCell ref="O32:P32"/>
    <mergeCell ref="R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29:T29"/>
    <mergeCell ref="S30:T30"/>
    <mergeCell ref="W32:X32"/>
    <mergeCell ref="O40:P40"/>
    <mergeCell ref="O41:P41"/>
    <mergeCell ref="O42:P42"/>
    <mergeCell ref="O43:P43"/>
    <mergeCell ref="O44:P44"/>
    <mergeCell ref="N35:P35"/>
    <mergeCell ref="O36:P36"/>
    <mergeCell ref="O37:P37"/>
    <mergeCell ref="O38:P38"/>
    <mergeCell ref="O39:P39"/>
    <mergeCell ref="S38:T38"/>
    <mergeCell ref="S39:T39"/>
    <mergeCell ref="S40:T40"/>
    <mergeCell ref="S41:T41"/>
    <mergeCell ref="S42:T42"/>
    <mergeCell ref="S43:T43"/>
    <mergeCell ref="S44:T44"/>
    <mergeCell ref="S45:T45"/>
    <mergeCell ref="S46:T46"/>
    <mergeCell ref="A43:G43"/>
    <mergeCell ref="H43:I43"/>
    <mergeCell ref="S47:T47"/>
    <mergeCell ref="S49:T49"/>
    <mergeCell ref="V35:X35"/>
    <mergeCell ref="W36:X36"/>
    <mergeCell ref="W37:X37"/>
    <mergeCell ref="W38:X38"/>
    <mergeCell ref="W39:X39"/>
    <mergeCell ref="W40:X40"/>
    <mergeCell ref="W41:X41"/>
    <mergeCell ref="W42:X42"/>
    <mergeCell ref="W43:X43"/>
    <mergeCell ref="W44:X44"/>
    <mergeCell ref="W45:X45"/>
    <mergeCell ref="W46:X46"/>
    <mergeCell ref="W47:X47"/>
    <mergeCell ref="W49:X49"/>
    <mergeCell ref="O45:P45"/>
    <mergeCell ref="O46:P46"/>
    <mergeCell ref="O47:P47"/>
    <mergeCell ref="O49:P49"/>
    <mergeCell ref="R35:T35"/>
    <mergeCell ref="S36:T36"/>
    <mergeCell ref="A46:B47"/>
    <mergeCell ref="K38:L38"/>
    <mergeCell ref="K40:L40"/>
    <mergeCell ref="K43:L43"/>
    <mergeCell ref="K28:L28"/>
    <mergeCell ref="K29:L29"/>
    <mergeCell ref="K30:L30"/>
    <mergeCell ref="K20:L20"/>
    <mergeCell ref="K22:L22"/>
    <mergeCell ref="K25:L25"/>
    <mergeCell ref="K26:L26"/>
    <mergeCell ref="K27:L27"/>
    <mergeCell ref="K15:L15"/>
    <mergeCell ref="K16:L16"/>
    <mergeCell ref="K17:L17"/>
    <mergeCell ref="K18:L18"/>
    <mergeCell ref="K19:L19"/>
    <mergeCell ref="K9:L9"/>
    <mergeCell ref="K10:L10"/>
    <mergeCell ref="K12:L12"/>
    <mergeCell ref="K13:L13"/>
    <mergeCell ref="K14:L14"/>
    <mergeCell ref="AA2:AB2"/>
    <mergeCell ref="S37:T37"/>
  </mergeCells>
  <pageMargins left="0.7" right="0.7" top="0.75" bottom="0.75" header="0.3" footer="0.3"/>
  <pageSetup scale="7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2018-05-14T16:35:01Z</cp:lastPrinted>
  <dcterms:created xsi:type="dcterms:W3CDTF">2016-02-08T18:49:45Z</dcterms:created>
  <dcterms:modified xsi:type="dcterms:W3CDTF">2019-01-11T17:59:34Z</dcterms:modified>
</cp:coreProperties>
</file>