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team.duke-energy.com/sites/OHKYRegDiscovery/KY/KyPSC Case No 2018xxx Annual DSM/Discovery/AG 1st Set Data Requests/"/>
    </mc:Choice>
  </mc:AlternateContent>
  <bookViews>
    <workbookView xWindow="-120" yWindow="-120" windowWidth="29040" windowHeight="15840"/>
  </bookViews>
  <sheets>
    <sheet name="Sheet1" sheetId="1" r:id="rId1"/>
    <sheet name="Sheet3" sheetId="3" r:id="rId2"/>
  </sheets>
  <definedNames>
    <definedName name="_xlnm.Print_Area" localSheetId="0">Sheet1!$A$1:$D$139</definedName>
  </definedNames>
  <calcPr calcId="171027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<sst xmlns="http://schemas.openxmlformats.org/spreadsheetml/2006/main" count="366" uniqueCount="59">
  <si>
    <t>Client Number</t>
  </si>
  <si>
    <t>Deferral Reason</t>
  </si>
  <si>
    <t>Deferral Documentation</t>
  </si>
  <si>
    <t>No longer interested</t>
  </si>
  <si>
    <t>Deferral Letter</t>
  </si>
  <si>
    <t>Dwelling Report</t>
  </si>
  <si>
    <t>Client withdrew application</t>
  </si>
  <si>
    <t>Client over income limit</t>
  </si>
  <si>
    <t>Unable to reach</t>
  </si>
  <si>
    <t>Client moved</t>
  </si>
  <si>
    <t>Case Notes</t>
  </si>
  <si>
    <t>Bed Bugs</t>
  </si>
  <si>
    <t>Client refused some work measures</t>
  </si>
  <si>
    <t>Mold</t>
  </si>
  <si>
    <t>Major Electrical Issues</t>
  </si>
  <si>
    <t>Plumbing Leaks</t>
  </si>
  <si>
    <t>Application was not renewed by client</t>
  </si>
  <si>
    <t>Multiple gas leaks, roof leaks, and plumbing leaks</t>
  </si>
  <si>
    <t>Mold, ceiling missing, roof leaks, foundation falling</t>
  </si>
  <si>
    <t>Broken floor joists, roof leaks, mold</t>
  </si>
  <si>
    <t>Raw sewage under home &amp; water pipe leaks</t>
  </si>
  <si>
    <t>Structure not sound enough for wx</t>
  </si>
  <si>
    <t>Roof leaks</t>
  </si>
  <si>
    <t>Water leaks in basement and roof leak</t>
  </si>
  <si>
    <t>Multiple plumbing leaks</t>
  </si>
  <si>
    <t>Structural damage to roof and floor, extensive lead paint, broken windows</t>
  </si>
  <si>
    <t>Home is still under construction</t>
  </si>
  <si>
    <t>2016-2017</t>
  </si>
  <si>
    <t>2017-2018</t>
  </si>
  <si>
    <t>Previously wx'd 2006</t>
  </si>
  <si>
    <t>Email &amp; work order</t>
  </si>
  <si>
    <t>Major structural issues and no heating system or electric in home</t>
  </si>
  <si>
    <t>Landlord has not given approval &amp; unable to reach client</t>
  </si>
  <si>
    <t>Previously wx'd 2008</t>
  </si>
  <si>
    <t>Program Year</t>
  </si>
  <si>
    <t>Previously wx'd 2007</t>
  </si>
  <si>
    <t>2018-2019</t>
  </si>
  <si>
    <t>Knob &amp; Tube Wiring</t>
  </si>
  <si>
    <t>Foundation &amp; structural issues, water in basement</t>
  </si>
  <si>
    <t>Multiple active roof leaks</t>
  </si>
  <si>
    <t>Furnace inoperable due to not having fuel</t>
  </si>
  <si>
    <t>Grey water in crawl</t>
  </si>
  <si>
    <t>Broken sewer pipe in crawl</t>
  </si>
  <si>
    <t>No permanent heat source</t>
  </si>
  <si>
    <t>Chimney issues</t>
  </si>
  <si>
    <t>Overall structure too poor, hoarding issues</t>
  </si>
  <si>
    <t>Plumbing leak and bed bugs</t>
  </si>
  <si>
    <t>Asbestos on DWH vent &amp; multiple roof leaks</t>
  </si>
  <si>
    <t>Multiple roof leaks</t>
  </si>
  <si>
    <t>Standing water under ho me</t>
  </si>
  <si>
    <t>No permanent heat source/unvented gas heater, gas leak, moisture issues</t>
  </si>
  <si>
    <t>Bed bugs</t>
  </si>
  <si>
    <t>Previously wx'd</t>
  </si>
  <si>
    <t>Email</t>
  </si>
  <si>
    <t>Client Deceased</t>
  </si>
  <si>
    <t>Row Labels</t>
  </si>
  <si>
    <t>Grand Total</t>
  </si>
  <si>
    <t>Column Labels</t>
  </si>
  <si>
    <t>Count of Client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</si>
</sst>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wrapText="1"/>
    </xf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[AG-DR-01-003(a) Attachment.xlsx]Sheet3!PivotTable3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NKCAC Deferrals 2016-2019</a:t>
            </a:r>
          </a:p>
        </c:rich>
      </c:tx>
      <c:layout>
        <c:manualLayout>
          <c:xMode val="edge"/>
          <c:yMode val="edge"/>
          <c:x val="0.40133463874096248"/>
          <c:y val="1.04276545945965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-540000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8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-540000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8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-540000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8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Sheet3!$B$1:$B$2</c:f>
              <c:strCache>
                <c:ptCount val="1"/>
                <c:pt idx="0">
                  <c:v>2016-2017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Sheet3!$A$3:$A$45</c:f>
              <c:strCache>
                <c:ptCount val="42"/>
                <c:pt idx="0">
                  <c:v>Application was not renewed by client</c:v>
                </c:pt>
                <c:pt idx="1">
                  <c:v>Asbestos on DWH vent &amp; multiple roof leaks</c:v>
                </c:pt>
                <c:pt idx="2">
                  <c:v>Bed Bugs</c:v>
                </c:pt>
                <c:pt idx="3">
                  <c:v>Broken floor joists, roof leaks, mold</c:v>
                </c:pt>
                <c:pt idx="4">
                  <c:v>Broken sewer pipe in crawl</c:v>
                </c:pt>
                <c:pt idx="5">
                  <c:v>Chimney issues</c:v>
                </c:pt>
                <c:pt idx="6">
                  <c:v>Client Deceased</c:v>
                </c:pt>
                <c:pt idx="7">
                  <c:v>Client moved</c:v>
                </c:pt>
                <c:pt idx="8">
                  <c:v>Client over income limit</c:v>
                </c:pt>
                <c:pt idx="9">
                  <c:v>Client refused some work measures</c:v>
                </c:pt>
                <c:pt idx="10">
                  <c:v>Client withdrew application</c:v>
                </c:pt>
                <c:pt idx="11">
                  <c:v>Foundation &amp; structural issues, water in basement</c:v>
                </c:pt>
                <c:pt idx="12">
                  <c:v>Furnace inoperable due to not having fuel</c:v>
                </c:pt>
                <c:pt idx="13">
                  <c:v>Grey water in crawl</c:v>
                </c:pt>
                <c:pt idx="14">
                  <c:v>Home is still under construction</c:v>
                </c:pt>
                <c:pt idx="15">
                  <c:v>Knob &amp; Tube Wiring</c:v>
                </c:pt>
                <c:pt idx="16">
                  <c:v>Landlord has not given approval &amp; unable to reach client</c:v>
                </c:pt>
                <c:pt idx="17">
                  <c:v>Major Electrical Issues</c:v>
                </c:pt>
                <c:pt idx="18">
                  <c:v>Major structural issues and no heating system or electric in home</c:v>
                </c:pt>
                <c:pt idx="19">
                  <c:v>Mold</c:v>
                </c:pt>
                <c:pt idx="20">
                  <c:v>Mold, ceiling missing, roof leaks, foundation falling</c:v>
                </c:pt>
                <c:pt idx="21">
                  <c:v>Multiple active roof leaks</c:v>
                </c:pt>
                <c:pt idx="22">
                  <c:v>Multiple gas leaks, roof leaks, and plumbing leaks</c:v>
                </c:pt>
                <c:pt idx="23">
                  <c:v>Multiple plumbing leaks</c:v>
                </c:pt>
                <c:pt idx="24">
                  <c:v>Multiple roof leaks</c:v>
                </c:pt>
                <c:pt idx="25">
                  <c:v>No longer interested</c:v>
                </c:pt>
                <c:pt idx="26">
                  <c:v>No permanent heat source</c:v>
                </c:pt>
                <c:pt idx="27">
                  <c:v>No permanent heat source/unvented gas heater, gas leak, moisture issues</c:v>
                </c:pt>
                <c:pt idx="28">
                  <c:v>Overall structure too poor, hoarding issues</c:v>
                </c:pt>
                <c:pt idx="29">
                  <c:v>Plumbing leak and bed bugs</c:v>
                </c:pt>
                <c:pt idx="30">
                  <c:v>Plumbing Leaks</c:v>
                </c:pt>
                <c:pt idx="31">
                  <c:v>Previously wx'd</c:v>
                </c:pt>
                <c:pt idx="32">
                  <c:v>Previously wx'd 2006</c:v>
                </c:pt>
                <c:pt idx="33">
                  <c:v>Previously wx'd 2007</c:v>
                </c:pt>
                <c:pt idx="34">
                  <c:v>Previously wx'd 2008</c:v>
                </c:pt>
                <c:pt idx="35">
                  <c:v>Raw sewage under home &amp; water pipe leaks</c:v>
                </c:pt>
                <c:pt idx="36">
                  <c:v>Roof leaks</c:v>
                </c:pt>
                <c:pt idx="37">
                  <c:v>Standing water under ho me</c:v>
                </c:pt>
                <c:pt idx="38">
                  <c:v>Structural damage to roof and floor, extensive lead paint, broken windows</c:v>
                </c:pt>
                <c:pt idx="39">
                  <c:v>Structure not sound enough for wx</c:v>
                </c:pt>
                <c:pt idx="40">
                  <c:v>Unable to reach</c:v>
                </c:pt>
                <c:pt idx="41">
                  <c:v>Water leaks in basement and roof leak</c:v>
                </c:pt>
              </c:strCache>
            </c:strRef>
          </c:cat>
          <c:val>
            <c:numRef>
              <c:f>Sheet3!$B$3:$B$45</c:f>
              <c:numCache>
                <c:formatCode>General</c:formatCode>
                <c:ptCount val="42"/>
                <c:pt idx="0">
                  <c:v>2</c:v>
                </c:pt>
                <c:pt idx="2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7">
                  <c:v>1</c:v>
                </c:pt>
                <c:pt idx="25">
                  <c:v>2</c:v>
                </c:pt>
                <c:pt idx="30">
                  <c:v>1</c:v>
                </c:pt>
                <c:pt idx="40">
                  <c:v>8</c:v>
                </c:pt>
                <c:pt idx="4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DF-4B83-97BD-4B28EFB780E8}"/>
            </c:ext>
          </c:extLst>
        </c:ser>
        <c:ser>
          <c:idx val="1"/>
          <c:order val="1"/>
          <c:tx>
            <c:strRef>
              <c:f>Sheet3!$C$1:$C$2</c:f>
              <c:strCache>
                <c:ptCount val="1"/>
                <c:pt idx="0">
                  <c:v>2017-2018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Sheet3!$A$3:$A$45</c:f>
              <c:strCache>
                <c:ptCount val="42"/>
                <c:pt idx="0">
                  <c:v>Application was not renewed by client</c:v>
                </c:pt>
                <c:pt idx="1">
                  <c:v>Asbestos on DWH vent &amp; multiple roof leaks</c:v>
                </c:pt>
                <c:pt idx="2">
                  <c:v>Bed Bugs</c:v>
                </c:pt>
                <c:pt idx="3">
                  <c:v>Broken floor joists, roof leaks, mold</c:v>
                </c:pt>
                <c:pt idx="4">
                  <c:v>Broken sewer pipe in crawl</c:v>
                </c:pt>
                <c:pt idx="5">
                  <c:v>Chimney issues</c:v>
                </c:pt>
                <c:pt idx="6">
                  <c:v>Client Deceased</c:v>
                </c:pt>
                <c:pt idx="7">
                  <c:v>Client moved</c:v>
                </c:pt>
                <c:pt idx="8">
                  <c:v>Client over income limit</c:v>
                </c:pt>
                <c:pt idx="9">
                  <c:v>Client refused some work measures</c:v>
                </c:pt>
                <c:pt idx="10">
                  <c:v>Client withdrew application</c:v>
                </c:pt>
                <c:pt idx="11">
                  <c:v>Foundation &amp; structural issues, water in basement</c:v>
                </c:pt>
                <c:pt idx="12">
                  <c:v>Furnace inoperable due to not having fuel</c:v>
                </c:pt>
                <c:pt idx="13">
                  <c:v>Grey water in crawl</c:v>
                </c:pt>
                <c:pt idx="14">
                  <c:v>Home is still under construction</c:v>
                </c:pt>
                <c:pt idx="15">
                  <c:v>Knob &amp; Tube Wiring</c:v>
                </c:pt>
                <c:pt idx="16">
                  <c:v>Landlord has not given approval &amp; unable to reach client</c:v>
                </c:pt>
                <c:pt idx="17">
                  <c:v>Major Electrical Issues</c:v>
                </c:pt>
                <c:pt idx="18">
                  <c:v>Major structural issues and no heating system or electric in home</c:v>
                </c:pt>
                <c:pt idx="19">
                  <c:v>Mold</c:v>
                </c:pt>
                <c:pt idx="20">
                  <c:v>Mold, ceiling missing, roof leaks, foundation falling</c:v>
                </c:pt>
                <c:pt idx="21">
                  <c:v>Multiple active roof leaks</c:v>
                </c:pt>
                <c:pt idx="22">
                  <c:v>Multiple gas leaks, roof leaks, and plumbing leaks</c:v>
                </c:pt>
                <c:pt idx="23">
                  <c:v>Multiple plumbing leaks</c:v>
                </c:pt>
                <c:pt idx="24">
                  <c:v>Multiple roof leaks</c:v>
                </c:pt>
                <c:pt idx="25">
                  <c:v>No longer interested</c:v>
                </c:pt>
                <c:pt idx="26">
                  <c:v>No permanent heat source</c:v>
                </c:pt>
                <c:pt idx="27">
                  <c:v>No permanent heat source/unvented gas heater, gas leak, moisture issues</c:v>
                </c:pt>
                <c:pt idx="28">
                  <c:v>Overall structure too poor, hoarding issues</c:v>
                </c:pt>
                <c:pt idx="29">
                  <c:v>Plumbing leak and bed bugs</c:v>
                </c:pt>
                <c:pt idx="30">
                  <c:v>Plumbing Leaks</c:v>
                </c:pt>
                <c:pt idx="31">
                  <c:v>Previously wx'd</c:v>
                </c:pt>
                <c:pt idx="32">
                  <c:v>Previously wx'd 2006</c:v>
                </c:pt>
                <c:pt idx="33">
                  <c:v>Previously wx'd 2007</c:v>
                </c:pt>
                <c:pt idx="34">
                  <c:v>Previously wx'd 2008</c:v>
                </c:pt>
                <c:pt idx="35">
                  <c:v>Raw sewage under home &amp; water pipe leaks</c:v>
                </c:pt>
                <c:pt idx="36">
                  <c:v>Roof leaks</c:v>
                </c:pt>
                <c:pt idx="37">
                  <c:v>Standing water under ho me</c:v>
                </c:pt>
                <c:pt idx="38">
                  <c:v>Structural damage to roof and floor, extensive lead paint, broken windows</c:v>
                </c:pt>
                <c:pt idx="39">
                  <c:v>Structure not sound enough for wx</c:v>
                </c:pt>
                <c:pt idx="40">
                  <c:v>Unable to reach</c:v>
                </c:pt>
                <c:pt idx="41">
                  <c:v>Water leaks in basement and roof leak</c:v>
                </c:pt>
              </c:strCache>
            </c:strRef>
          </c:cat>
          <c:val>
            <c:numRef>
              <c:f>Sheet3!$C$3:$C$45</c:f>
              <c:numCache>
                <c:formatCode>General</c:formatCode>
                <c:ptCount val="42"/>
                <c:pt idx="0">
                  <c:v>24</c:v>
                </c:pt>
                <c:pt idx="3">
                  <c:v>1</c:v>
                </c:pt>
                <c:pt idx="4">
                  <c:v>1</c:v>
                </c:pt>
                <c:pt idx="11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5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7">
                  <c:v>1</c:v>
                </c:pt>
                <c:pt idx="29">
                  <c:v>1</c:v>
                </c:pt>
                <c:pt idx="32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DF-4B83-97BD-4B28EFB780E8}"/>
            </c:ext>
          </c:extLst>
        </c:ser>
        <c:ser>
          <c:idx val="2"/>
          <c:order val="2"/>
          <c:tx>
            <c:strRef>
              <c:f>Sheet3!$D$1:$D$2</c:f>
              <c:strCache>
                <c:ptCount val="1"/>
                <c:pt idx="0">
                  <c:v>2018-2019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Sheet3!$A$3:$A$45</c:f>
              <c:strCache>
                <c:ptCount val="42"/>
                <c:pt idx="0">
                  <c:v>Application was not renewed by client</c:v>
                </c:pt>
                <c:pt idx="1">
                  <c:v>Asbestos on DWH vent &amp; multiple roof leaks</c:v>
                </c:pt>
                <c:pt idx="2">
                  <c:v>Bed Bugs</c:v>
                </c:pt>
                <c:pt idx="3">
                  <c:v>Broken floor joists, roof leaks, mold</c:v>
                </c:pt>
                <c:pt idx="4">
                  <c:v>Broken sewer pipe in crawl</c:v>
                </c:pt>
                <c:pt idx="5">
                  <c:v>Chimney issues</c:v>
                </c:pt>
                <c:pt idx="6">
                  <c:v>Client Deceased</c:v>
                </c:pt>
                <c:pt idx="7">
                  <c:v>Client moved</c:v>
                </c:pt>
                <c:pt idx="8">
                  <c:v>Client over income limit</c:v>
                </c:pt>
                <c:pt idx="9">
                  <c:v>Client refused some work measures</c:v>
                </c:pt>
                <c:pt idx="10">
                  <c:v>Client withdrew application</c:v>
                </c:pt>
                <c:pt idx="11">
                  <c:v>Foundation &amp; structural issues, water in basement</c:v>
                </c:pt>
                <c:pt idx="12">
                  <c:v>Furnace inoperable due to not having fuel</c:v>
                </c:pt>
                <c:pt idx="13">
                  <c:v>Grey water in crawl</c:v>
                </c:pt>
                <c:pt idx="14">
                  <c:v>Home is still under construction</c:v>
                </c:pt>
                <c:pt idx="15">
                  <c:v>Knob &amp; Tube Wiring</c:v>
                </c:pt>
                <c:pt idx="16">
                  <c:v>Landlord has not given approval &amp; unable to reach client</c:v>
                </c:pt>
                <c:pt idx="17">
                  <c:v>Major Electrical Issues</c:v>
                </c:pt>
                <c:pt idx="18">
                  <c:v>Major structural issues and no heating system or electric in home</c:v>
                </c:pt>
                <c:pt idx="19">
                  <c:v>Mold</c:v>
                </c:pt>
                <c:pt idx="20">
                  <c:v>Mold, ceiling missing, roof leaks, foundation falling</c:v>
                </c:pt>
                <c:pt idx="21">
                  <c:v>Multiple active roof leaks</c:v>
                </c:pt>
                <c:pt idx="22">
                  <c:v>Multiple gas leaks, roof leaks, and plumbing leaks</c:v>
                </c:pt>
                <c:pt idx="23">
                  <c:v>Multiple plumbing leaks</c:v>
                </c:pt>
                <c:pt idx="24">
                  <c:v>Multiple roof leaks</c:v>
                </c:pt>
                <c:pt idx="25">
                  <c:v>No longer interested</c:v>
                </c:pt>
                <c:pt idx="26">
                  <c:v>No permanent heat source</c:v>
                </c:pt>
                <c:pt idx="27">
                  <c:v>No permanent heat source/unvented gas heater, gas leak, moisture issues</c:v>
                </c:pt>
                <c:pt idx="28">
                  <c:v>Overall structure too poor, hoarding issues</c:v>
                </c:pt>
                <c:pt idx="29">
                  <c:v>Plumbing leak and bed bugs</c:v>
                </c:pt>
                <c:pt idx="30">
                  <c:v>Plumbing Leaks</c:v>
                </c:pt>
                <c:pt idx="31">
                  <c:v>Previously wx'd</c:v>
                </c:pt>
                <c:pt idx="32">
                  <c:v>Previously wx'd 2006</c:v>
                </c:pt>
                <c:pt idx="33">
                  <c:v>Previously wx'd 2007</c:v>
                </c:pt>
                <c:pt idx="34">
                  <c:v>Previously wx'd 2008</c:v>
                </c:pt>
                <c:pt idx="35">
                  <c:v>Raw sewage under home &amp; water pipe leaks</c:v>
                </c:pt>
                <c:pt idx="36">
                  <c:v>Roof leaks</c:v>
                </c:pt>
                <c:pt idx="37">
                  <c:v>Standing water under ho me</c:v>
                </c:pt>
                <c:pt idx="38">
                  <c:v>Structural damage to roof and floor, extensive lead paint, broken windows</c:v>
                </c:pt>
                <c:pt idx="39">
                  <c:v>Structure not sound enough for wx</c:v>
                </c:pt>
                <c:pt idx="40">
                  <c:v>Unable to reach</c:v>
                </c:pt>
                <c:pt idx="41">
                  <c:v>Water leaks in basement and roof leak</c:v>
                </c:pt>
              </c:strCache>
            </c:strRef>
          </c:cat>
          <c:val>
            <c:numRef>
              <c:f>Sheet3!$D$3:$D$45</c:f>
              <c:numCache>
                <c:formatCode>General</c:formatCode>
                <c:ptCount val="42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5">
                  <c:v>1</c:v>
                </c:pt>
                <c:pt idx="12">
                  <c:v>1</c:v>
                </c:pt>
                <c:pt idx="16">
                  <c:v>1</c:v>
                </c:pt>
                <c:pt idx="24">
                  <c:v>2</c:v>
                </c:pt>
                <c:pt idx="26">
                  <c:v>1</c:v>
                </c:pt>
                <c:pt idx="28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DF-4B83-97BD-4B28EFB780E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2085401295"/>
        <c:axId val="172447599"/>
      </c:barChart>
      <c:catAx>
        <c:axId val="20854012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Deferral reason</a:t>
                </a:r>
              </a:p>
            </c:rich>
          </c:tx>
          <c:layout>
            <c:manualLayout>
              <c:xMode val="edge"/>
              <c:yMode val="edge"/>
              <c:x val="0.4887896887452825"/>
              <c:y val="0.946297578837827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447599"/>
        <c:crosses val="autoZero"/>
        <c:auto val="1"/>
        <c:lblAlgn val="ctr"/>
        <c:lblOffset val="100"/>
        <c:noMultiLvlLbl val="0"/>
      </c:catAx>
      <c:valAx>
        <c:axId val="172447599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of clients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20854012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28575" cap="flat" cmpd="sng" algn="ctr">
      <a:solidFill>
        <a:schemeClr val="accent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106</xdr:row>
      <xdr:rowOff>53975</xdr:rowOff>
    </xdr:from>
    <xdr:to>
      <xdr:col>3</xdr:col>
      <xdr:colOff>1238250</xdr:colOff>
      <xdr:row>139</xdr:row>
      <xdr:rowOff>31750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29F3679-7DDD-475D-9296-E86E37BAF0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essica Kidder" refreshedDate="43668.731214699073" createdVersion="6" refreshedVersion="6" minRefreshableVersion="3" recordCount="104">
  <cacheSource type="worksheet">
    <worksheetSource ref="A1:D105" sheet="Sheet1"/>
  </cacheSource>
  <cacheFields count="4">
    <cacheField name="Client Number" numFmtId="0">
      <sharedItems containsSemiMixedTypes="0" containsString="0" containsNumber="1" containsInteger="1" minValue="6909" maxValue="257080854"/>
    </cacheField>
    <cacheField name="Deferral Reason" numFmtId="0">
      <sharedItems count="42">
        <s v="Unable to reach"/>
        <s v="Client refused some work measures"/>
        <s v="Application was not renewed by client"/>
        <s v="Bed Bugs"/>
        <s v="Client moved"/>
        <s v="Water leaks in basement and roof leak"/>
        <s v="Client withdrew application"/>
        <s v="No longer interested"/>
        <s v="Client Deceased"/>
        <s v="Client over income limit"/>
        <s v="Plumbing Leaks"/>
        <s v="Major Electrical Issues"/>
        <s v="Multiple plumbing leaks"/>
        <s v="Broken floor joists, roof leaks, mold"/>
        <s v="Previously wx'd 2006"/>
        <s v="Structure not sound enough for wx"/>
        <s v="Mold"/>
        <s v="Knob &amp; Tube Wiring"/>
        <s v="Mold, ceiling missing, roof leaks, foundation falling"/>
        <s v="Raw sewage under home &amp; water pipe leaks"/>
        <s v="Multiple gas leaks, roof leaks, and plumbing leaks"/>
        <s v="Grey water in crawl"/>
        <s v="Multiple active roof leaks"/>
        <s v="Home is still under construction"/>
        <s v="Landlord has not given approval &amp; unable to reach client"/>
        <s v="Roof leaks"/>
        <s v="Plumbing leak and bed bugs"/>
        <s v="Foundation &amp; structural issues, water in basement"/>
        <s v="Previously wx'd 2008"/>
        <s v="Broken sewer pipe in crawl"/>
        <s v="Structural damage to roof and floor, extensive lead paint, broken windows"/>
        <s v="Multiple roof leaks"/>
        <s v="No permanent heat source/unvented gas heater, gas leak, moisture issues"/>
        <s v="Major structural issues and no heating system or electric in home"/>
        <s v="Furnace inoperable due to not having fuel"/>
        <s v="Previously wx'd 2007"/>
        <s v="Chimney issues"/>
        <s v="Previously wx'd"/>
        <s v="Asbestos on DWH vent &amp; multiple roof leaks"/>
        <s v="Standing water under ho me"/>
        <s v="Overall structure too poor, hoarding issues"/>
        <s v="No permanent heat source"/>
      </sharedItems>
    </cacheField>
    <cacheField name="Deferral Documentation" numFmtId="0">
      <sharedItems/>
    </cacheField>
    <cacheField name="Program Year" numFmtId="0">
      <sharedItems count="3">
        <s v="2016-2017"/>
        <s v="2017-2018"/>
        <s v="2018-2019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4">
  <r>
    <n v="22547164"/>
    <x v="0"/>
    <s v="Dwelling Report"/>
    <x v="0"/>
  </r>
  <r>
    <n v="22547229"/>
    <x v="1"/>
    <s v="Dwelling Report"/>
    <x v="0"/>
  </r>
  <r>
    <n v="22547242"/>
    <x v="2"/>
    <s v="Deferral Letter"/>
    <x v="0"/>
  </r>
  <r>
    <n v="22547291"/>
    <x v="0"/>
    <s v="Dwelling Report"/>
    <x v="0"/>
  </r>
  <r>
    <n v="22547313"/>
    <x v="0"/>
    <s v="Dwelling Report"/>
    <x v="0"/>
  </r>
  <r>
    <n v="22547350"/>
    <x v="0"/>
    <s v="Dwelling Report"/>
    <x v="0"/>
  </r>
  <r>
    <n v="22547356"/>
    <x v="3"/>
    <s v="Dwelling Report"/>
    <x v="0"/>
  </r>
  <r>
    <n v="22547363"/>
    <x v="4"/>
    <s v="Case Notes"/>
    <x v="0"/>
  </r>
  <r>
    <n v="22547364"/>
    <x v="5"/>
    <s v="Deferral Letter"/>
    <x v="0"/>
  </r>
  <r>
    <n v="22547364"/>
    <x v="0"/>
    <s v="Dwelling Report"/>
    <x v="0"/>
  </r>
  <r>
    <n v="22547374"/>
    <x v="4"/>
    <s v="Dwelling Report"/>
    <x v="0"/>
  </r>
  <r>
    <n v="22547396"/>
    <x v="6"/>
    <s v="Deferral Letter"/>
    <x v="0"/>
  </r>
  <r>
    <n v="22547406"/>
    <x v="7"/>
    <s v="Deferral Letter"/>
    <x v="0"/>
  </r>
  <r>
    <n v="22547411"/>
    <x v="2"/>
    <s v="Deferral Letter"/>
    <x v="0"/>
  </r>
  <r>
    <n v="22547434"/>
    <x v="0"/>
    <s v="Dwelling Report"/>
    <x v="0"/>
  </r>
  <r>
    <n v="22547464"/>
    <x v="8"/>
    <s v="Case Notes"/>
    <x v="0"/>
  </r>
  <r>
    <n v="22547472"/>
    <x v="7"/>
    <s v="Deferral Letter"/>
    <x v="0"/>
  </r>
  <r>
    <n v="22547514"/>
    <x v="9"/>
    <s v="Deferral Letter"/>
    <x v="0"/>
  </r>
  <r>
    <n v="22548585"/>
    <x v="10"/>
    <s v="Dwelling Report"/>
    <x v="0"/>
  </r>
  <r>
    <n v="23744054"/>
    <x v="11"/>
    <s v="Dwelling Report"/>
    <x v="0"/>
  </r>
  <r>
    <n v="23830054"/>
    <x v="0"/>
    <s v="Dwelling Report"/>
    <x v="0"/>
  </r>
  <r>
    <n v="23854053"/>
    <x v="0"/>
    <s v="Dwelling Report"/>
    <x v="0"/>
  </r>
  <r>
    <n v="22547345"/>
    <x v="2"/>
    <s v="Deferral Letter"/>
    <x v="1"/>
  </r>
  <r>
    <n v="22547462"/>
    <x v="11"/>
    <s v="Dwelling Report"/>
    <x v="1"/>
  </r>
  <r>
    <n v="22547490"/>
    <x v="2"/>
    <s v="Deferral Letter"/>
    <x v="1"/>
  </r>
  <r>
    <n v="22547509"/>
    <x v="2"/>
    <s v="Deferral Letter"/>
    <x v="1"/>
  </r>
  <r>
    <n v="22547513"/>
    <x v="2"/>
    <s v="Deferral Letter"/>
    <x v="1"/>
  </r>
  <r>
    <n v="22547518"/>
    <x v="0"/>
    <s v="Deferral Letter"/>
    <x v="1"/>
  </r>
  <r>
    <n v="22547519"/>
    <x v="0"/>
    <s v="Deferral Letter"/>
    <x v="1"/>
  </r>
  <r>
    <n v="22547521"/>
    <x v="2"/>
    <s v="Deferral Letter"/>
    <x v="1"/>
  </r>
  <r>
    <n v="22547524"/>
    <x v="2"/>
    <s v="Deferral Letter"/>
    <x v="1"/>
  </r>
  <r>
    <n v="22547527"/>
    <x v="2"/>
    <s v="Deferral Letter"/>
    <x v="1"/>
  </r>
  <r>
    <n v="22547528"/>
    <x v="2"/>
    <s v="Deferral Letter"/>
    <x v="1"/>
  </r>
  <r>
    <n v="22547533"/>
    <x v="2"/>
    <s v="Deferral Letter"/>
    <x v="1"/>
  </r>
  <r>
    <n v="22547538"/>
    <x v="0"/>
    <s v="Deferral Letter"/>
    <x v="1"/>
  </r>
  <r>
    <n v="22547546"/>
    <x v="12"/>
    <s v="Dwelling Report"/>
    <x v="1"/>
  </r>
  <r>
    <n v="22547552"/>
    <x v="13"/>
    <s v="Dwelling Report"/>
    <x v="1"/>
  </r>
  <r>
    <n v="22547555"/>
    <x v="14"/>
    <s v="Deferral Letter"/>
    <x v="1"/>
  </r>
  <r>
    <n v="22547556"/>
    <x v="15"/>
    <s v="Dwelling Report"/>
    <x v="1"/>
  </r>
  <r>
    <n v="22547559"/>
    <x v="2"/>
    <s v="Deferral Letter"/>
    <x v="1"/>
  </r>
  <r>
    <n v="22547562"/>
    <x v="16"/>
    <s v="Dwelling Report"/>
    <x v="1"/>
  </r>
  <r>
    <n v="22547564"/>
    <x v="2"/>
    <s v="Deferral Letter"/>
    <x v="1"/>
  </r>
  <r>
    <n v="22547567"/>
    <x v="2"/>
    <s v="Deferral Letter"/>
    <x v="1"/>
  </r>
  <r>
    <n v="22548573"/>
    <x v="2"/>
    <s v="Deferral Letter"/>
    <x v="1"/>
  </r>
  <r>
    <n v="22548575"/>
    <x v="2"/>
    <s v="Deferral Letter"/>
    <x v="1"/>
  </r>
  <r>
    <n v="22548577"/>
    <x v="2"/>
    <s v="Deferral Letter"/>
    <x v="1"/>
  </r>
  <r>
    <n v="22548578"/>
    <x v="2"/>
    <s v="Deferral Letter"/>
    <x v="1"/>
  </r>
  <r>
    <n v="22548579"/>
    <x v="2"/>
    <s v="Deferral Letter"/>
    <x v="1"/>
  </r>
  <r>
    <n v="22548583"/>
    <x v="17"/>
    <s v="Dwelling Report"/>
    <x v="1"/>
  </r>
  <r>
    <n v="22548584"/>
    <x v="2"/>
    <s v="Deferral Letter"/>
    <x v="1"/>
  </r>
  <r>
    <n v="22548588"/>
    <x v="0"/>
    <s v="Deferral Letter"/>
    <x v="1"/>
  </r>
  <r>
    <n v="22548591"/>
    <x v="18"/>
    <s v="Dwelling Report"/>
    <x v="1"/>
  </r>
  <r>
    <n v="22548594"/>
    <x v="19"/>
    <s v="Dwelling Report"/>
    <x v="1"/>
  </r>
  <r>
    <n v="22548596"/>
    <x v="0"/>
    <s v="Deferral Letter"/>
    <x v="1"/>
  </r>
  <r>
    <n v="22548599"/>
    <x v="0"/>
    <s v="Deferral Letter"/>
    <x v="1"/>
  </r>
  <r>
    <n v="22548601"/>
    <x v="2"/>
    <s v="Deferral Letter"/>
    <x v="1"/>
  </r>
  <r>
    <n v="22548602"/>
    <x v="20"/>
    <s v="Dwelling Report"/>
    <x v="1"/>
  </r>
  <r>
    <n v="22548609"/>
    <x v="17"/>
    <s v="Dwelling Report"/>
    <x v="1"/>
  </r>
  <r>
    <n v="22548610"/>
    <x v="21"/>
    <s v="Dwelling Report"/>
    <x v="1"/>
  </r>
  <r>
    <n v="25708053"/>
    <x v="22"/>
    <s v="Dwelling Report"/>
    <x v="1"/>
  </r>
  <r>
    <n v="25708056"/>
    <x v="23"/>
    <s v="Dwelling Report"/>
    <x v="1"/>
  </r>
  <r>
    <n v="25708065"/>
    <x v="24"/>
    <s v="Deferral Letter"/>
    <x v="1"/>
  </r>
  <r>
    <n v="25708066"/>
    <x v="25"/>
    <s v="Deferral Letter"/>
    <x v="1"/>
  </r>
  <r>
    <n v="25708067"/>
    <x v="26"/>
    <s v="Dwelling Report"/>
    <x v="1"/>
  </r>
  <r>
    <n v="25708069"/>
    <x v="24"/>
    <s v="Deferral Letter"/>
    <x v="1"/>
  </r>
  <r>
    <n v="25708078"/>
    <x v="27"/>
    <s v="Dwelling Report"/>
    <x v="1"/>
  </r>
  <r>
    <n v="25708083"/>
    <x v="0"/>
    <s v="Deferral Letter"/>
    <x v="1"/>
  </r>
  <r>
    <n v="25708087"/>
    <x v="24"/>
    <s v="Deferral Letter"/>
    <x v="1"/>
  </r>
  <r>
    <n v="25708090"/>
    <x v="0"/>
    <s v="Deferral Letter"/>
    <x v="1"/>
  </r>
  <r>
    <n v="25708103"/>
    <x v="28"/>
    <s v="Deferral Letter"/>
    <x v="1"/>
  </r>
  <r>
    <n v="25708105"/>
    <x v="0"/>
    <s v="Deferral Letter"/>
    <x v="1"/>
  </r>
  <r>
    <n v="25708106"/>
    <x v="24"/>
    <s v="Deferral Letter"/>
    <x v="1"/>
  </r>
  <r>
    <n v="25708107"/>
    <x v="24"/>
    <s v="Deferral Letter"/>
    <x v="1"/>
  </r>
  <r>
    <n v="25708111"/>
    <x v="0"/>
    <s v="Deferral Letter"/>
    <x v="1"/>
  </r>
  <r>
    <n v="25708123"/>
    <x v="29"/>
    <s v="Dwelling Report"/>
    <x v="1"/>
  </r>
  <r>
    <n v="25708127"/>
    <x v="30"/>
    <s v="Dwelling Report"/>
    <x v="1"/>
  </r>
  <r>
    <n v="25708134"/>
    <x v="31"/>
    <s v="Dwelling Report"/>
    <x v="1"/>
  </r>
  <r>
    <n v="25708203"/>
    <x v="0"/>
    <s v="Deferral Letter"/>
    <x v="1"/>
  </r>
  <r>
    <n v="25708211"/>
    <x v="32"/>
    <s v="Case Notes"/>
    <x v="1"/>
  </r>
  <r>
    <n v="257080854"/>
    <x v="33"/>
    <s v="Email &amp; work order"/>
    <x v="1"/>
  </r>
  <r>
    <n v="25708172"/>
    <x v="0"/>
    <s v="Email"/>
    <x v="1"/>
  </r>
  <r>
    <n v="25708180"/>
    <x v="2"/>
    <s v="Deferral Letter"/>
    <x v="1"/>
  </r>
  <r>
    <n v="22547532"/>
    <x v="2"/>
    <s v="Deferral Letter"/>
    <x v="1"/>
  </r>
  <r>
    <n v="22547523"/>
    <x v="0"/>
    <s v="Deferral Letter"/>
    <x v="1"/>
  </r>
  <r>
    <n v="22547545"/>
    <x v="0"/>
    <s v="Deferral Letter"/>
    <x v="1"/>
  </r>
  <r>
    <n v="22547544"/>
    <x v="2"/>
    <s v="Deferral Letter"/>
    <x v="1"/>
  </r>
  <r>
    <n v="22547537"/>
    <x v="2"/>
    <s v="Deferral Letter"/>
    <x v="1"/>
  </r>
  <r>
    <n v="25708092"/>
    <x v="0"/>
    <s v="Deferral Letter"/>
    <x v="1"/>
  </r>
  <r>
    <n v="22547536"/>
    <x v="2"/>
    <s v="Deferral Letter"/>
    <x v="1"/>
  </r>
  <r>
    <n v="6909"/>
    <x v="3"/>
    <s v="Email"/>
    <x v="2"/>
  </r>
  <r>
    <n v="22547563"/>
    <x v="34"/>
    <s v="Deferral Letter"/>
    <x v="2"/>
  </r>
  <r>
    <n v="25708074"/>
    <x v="2"/>
    <s v="Deferral Letter"/>
    <x v="2"/>
  </r>
  <r>
    <n v="25708079"/>
    <x v="35"/>
    <s v="Dwelling Report"/>
    <x v="2"/>
  </r>
  <r>
    <n v="25708084"/>
    <x v="36"/>
    <s v="Dwelling Report"/>
    <x v="2"/>
  </r>
  <r>
    <n v="25708114"/>
    <x v="31"/>
    <s v="Dwelling Report"/>
    <x v="2"/>
  </r>
  <r>
    <n v="25708116"/>
    <x v="37"/>
    <s v="Dwelling Report"/>
    <x v="2"/>
  </r>
  <r>
    <n v="25708167"/>
    <x v="38"/>
    <s v="Dwelling Report"/>
    <x v="2"/>
  </r>
  <r>
    <n v="25708174"/>
    <x v="14"/>
    <s v="Deferral Letter"/>
    <x v="2"/>
  </r>
  <r>
    <n v="25708178"/>
    <x v="3"/>
    <s v="Deferral Letter"/>
    <x v="2"/>
  </r>
  <r>
    <n v="25708218"/>
    <x v="39"/>
    <s v="Dwelling Report"/>
    <x v="2"/>
  </r>
  <r>
    <n v="25708221"/>
    <x v="31"/>
    <s v="Dwelling Report"/>
    <x v="2"/>
  </r>
  <r>
    <n v="25708224"/>
    <x v="40"/>
    <s v="Dwelling Report"/>
    <x v="2"/>
  </r>
  <r>
    <n v="25708275"/>
    <x v="41"/>
    <s v="Dwelling Report"/>
    <x v="2"/>
  </r>
  <r>
    <n v="257080195"/>
    <x v="24"/>
    <s v="Deferral Letter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1">
  <location ref="A1:E45" firstHeaderRow="1" firstDataRow="2" firstDataCol="1"/>
  <pivotFields count="4">
    <pivotField dataField="1" showAll="0"/>
    <pivotField axis="axisRow" showAll="0">
      <items count="43">
        <item x="2"/>
        <item x="38"/>
        <item x="3"/>
        <item x="13"/>
        <item x="29"/>
        <item x="36"/>
        <item x="8"/>
        <item x="4"/>
        <item x="9"/>
        <item x="1"/>
        <item x="6"/>
        <item x="27"/>
        <item x="34"/>
        <item x="21"/>
        <item x="23"/>
        <item x="17"/>
        <item x="24"/>
        <item x="11"/>
        <item x="33"/>
        <item x="16"/>
        <item x="18"/>
        <item x="22"/>
        <item x="20"/>
        <item x="12"/>
        <item x="31"/>
        <item x="7"/>
        <item x="41"/>
        <item x="32"/>
        <item x="40"/>
        <item x="26"/>
        <item x="10"/>
        <item x="37"/>
        <item x="14"/>
        <item x="35"/>
        <item x="28"/>
        <item x="19"/>
        <item x="25"/>
        <item x="39"/>
        <item x="30"/>
        <item x="15"/>
        <item x="0"/>
        <item x="5"/>
        <item t="default"/>
      </items>
    </pivotField>
    <pivotField showAll="0"/>
    <pivotField axis="axisCol" showAll="0">
      <items count="4">
        <item x="0"/>
        <item x="1"/>
        <item x="2"/>
        <item t="default"/>
      </items>
    </pivotField>
  </pivotFields>
  <rowFields count="1">
    <field x="1"/>
  </rowFields>
  <rowItems count="4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 t="grand">
      <x/>
    </i>
  </rowItems>
  <colFields count="1">
    <field x="3"/>
  </colFields>
  <colItems count="4">
    <i>
      <x/>
    </i>
    <i>
      <x v="1"/>
    </i>
    <i>
      <x v="2"/>
    </i>
    <i t="grand">
      <x/>
    </i>
  </colItems>
  <dataFields count="1">
    <dataField name="Count of Client Number" fld="0" subtotal="count" baseField="1" baseItem="0"/>
  </dataField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0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1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05"/>
  <sheetViews>
    <sheetView tabSelected="1" view="pageBreakPreview" zoomScale="60" zoomScaleNormal="100" workbookViewId="0">
      <selection activeCell="C15" sqref="C15"/>
    </sheetView>
  </sheetViews>
  <sheetFormatPr defaultRowHeight="15" x14ac:dyDescent="0.25"/>
  <cols>
    <col min="1" max="1" width="19.42578125" bestFit="1" customWidth="1"/>
    <col min="2" max="2" width="77" style="1" bestFit="1" customWidth="1"/>
    <col min="3" max="3" width="32" bestFit="1" customWidth="1"/>
    <col min="4" max="4" width="19" bestFit="1" customWidth="1"/>
    <col min="8" max="8" width="68.5703125" bestFit="1" customWidth="1"/>
    <col min="9" max="9" width="16.28515625" bestFit="1" customWidth="1"/>
    <col min="10" max="11" width="9.7109375" bestFit="1" customWidth="1"/>
    <col min="12" max="12" width="11.28515625" bestFit="1" customWidth="1"/>
  </cols>
  <sheetData>
    <row r="1" spans="1:4" x14ac:dyDescent="0.25">
      <c r="A1" s="5" t="s">
        <v>0</v>
      </c>
      <c r="B1" s="6" t="s">
        <v>1</v>
      </c>
      <c r="C1" s="7" t="s">
        <v>2</v>
      </c>
      <c r="D1" s="8" t="s">
        <v>34</v>
      </c>
    </row>
    <row r="2" spans="1:4" x14ac:dyDescent="0.25">
      <c r="A2">
        <v>22547164</v>
      </c>
      <c r="B2" s="1" t="s">
        <v>8</v>
      </c>
      <c r="C2" t="s">
        <v>5</v>
      </c>
      <c r="D2" t="s">
        <v>27</v>
      </c>
    </row>
    <row r="3" spans="1:4" x14ac:dyDescent="0.25">
      <c r="A3">
        <v>22547229</v>
      </c>
      <c r="B3" s="1" t="s">
        <v>12</v>
      </c>
      <c r="C3" t="s">
        <v>5</v>
      </c>
      <c r="D3" t="s">
        <v>27</v>
      </c>
    </row>
    <row r="4" spans="1:4" x14ac:dyDescent="0.25">
      <c r="A4">
        <v>22547242</v>
      </c>
      <c r="B4" s="1" t="s">
        <v>16</v>
      </c>
      <c r="C4" t="s">
        <v>4</v>
      </c>
      <c r="D4" t="s">
        <v>27</v>
      </c>
    </row>
    <row r="5" spans="1:4" x14ac:dyDescent="0.25">
      <c r="A5">
        <v>22547291</v>
      </c>
      <c r="B5" s="1" t="s">
        <v>8</v>
      </c>
      <c r="C5" t="s">
        <v>5</v>
      </c>
      <c r="D5" t="s">
        <v>27</v>
      </c>
    </row>
    <row r="6" spans="1:4" x14ac:dyDescent="0.25">
      <c r="A6">
        <v>22547313</v>
      </c>
      <c r="B6" s="1" t="s">
        <v>8</v>
      </c>
      <c r="C6" t="s">
        <v>5</v>
      </c>
      <c r="D6" t="s">
        <v>27</v>
      </c>
    </row>
    <row r="7" spans="1:4" x14ac:dyDescent="0.25">
      <c r="A7">
        <v>22547350</v>
      </c>
      <c r="B7" s="1" t="s">
        <v>8</v>
      </c>
      <c r="C7" t="s">
        <v>5</v>
      </c>
      <c r="D7" t="s">
        <v>27</v>
      </c>
    </row>
    <row r="8" spans="1:4" x14ac:dyDescent="0.25">
      <c r="A8">
        <v>22547356</v>
      </c>
      <c r="B8" s="1" t="s">
        <v>11</v>
      </c>
      <c r="C8" t="s">
        <v>5</v>
      </c>
      <c r="D8" t="s">
        <v>27</v>
      </c>
    </row>
    <row r="9" spans="1:4" x14ac:dyDescent="0.25">
      <c r="A9">
        <v>22547363</v>
      </c>
      <c r="B9" s="1" t="s">
        <v>9</v>
      </c>
      <c r="C9" t="s">
        <v>10</v>
      </c>
      <c r="D9" t="s">
        <v>27</v>
      </c>
    </row>
    <row r="10" spans="1:4" x14ac:dyDescent="0.25">
      <c r="A10">
        <v>22547364</v>
      </c>
      <c r="B10" s="1" t="s">
        <v>23</v>
      </c>
      <c r="C10" t="s">
        <v>4</v>
      </c>
      <c r="D10" t="s">
        <v>27</v>
      </c>
    </row>
    <row r="11" spans="1:4" x14ac:dyDescent="0.25">
      <c r="A11">
        <v>22547364</v>
      </c>
      <c r="B11" s="1" t="s">
        <v>8</v>
      </c>
      <c r="C11" t="s">
        <v>5</v>
      </c>
      <c r="D11" t="s">
        <v>27</v>
      </c>
    </row>
    <row r="12" spans="1:4" x14ac:dyDescent="0.25">
      <c r="A12">
        <v>22547374</v>
      </c>
      <c r="B12" s="1" t="s">
        <v>9</v>
      </c>
      <c r="C12" t="s">
        <v>5</v>
      </c>
      <c r="D12" t="s">
        <v>27</v>
      </c>
    </row>
    <row r="13" spans="1:4" x14ac:dyDescent="0.25">
      <c r="A13">
        <v>22547396</v>
      </c>
      <c r="B13" s="1" t="s">
        <v>6</v>
      </c>
      <c r="C13" t="s">
        <v>4</v>
      </c>
      <c r="D13" t="s">
        <v>27</v>
      </c>
    </row>
    <row r="14" spans="1:4" x14ac:dyDescent="0.25">
      <c r="A14">
        <v>22547406</v>
      </c>
      <c r="B14" s="1" t="s">
        <v>3</v>
      </c>
      <c r="C14" t="s">
        <v>4</v>
      </c>
      <c r="D14" t="s">
        <v>27</v>
      </c>
    </row>
    <row r="15" spans="1:4" x14ac:dyDescent="0.25">
      <c r="A15">
        <v>22547411</v>
      </c>
      <c r="B15" s="1" t="s">
        <v>16</v>
      </c>
      <c r="C15" t="s">
        <v>4</v>
      </c>
      <c r="D15" t="s">
        <v>27</v>
      </c>
    </row>
    <row r="16" spans="1:4" x14ac:dyDescent="0.25">
      <c r="A16">
        <v>22547434</v>
      </c>
      <c r="B16" s="1" t="s">
        <v>8</v>
      </c>
      <c r="C16" t="s">
        <v>5</v>
      </c>
      <c r="D16" t="s">
        <v>27</v>
      </c>
    </row>
    <row r="17" spans="1:4" x14ac:dyDescent="0.25">
      <c r="A17">
        <v>22547464</v>
      </c>
      <c r="B17" s="1" t="s">
        <v>54</v>
      </c>
      <c r="C17" t="s">
        <v>10</v>
      </c>
      <c r="D17" t="s">
        <v>27</v>
      </c>
    </row>
    <row r="18" spans="1:4" x14ac:dyDescent="0.25">
      <c r="A18">
        <v>22547472</v>
      </c>
      <c r="B18" s="1" t="s">
        <v>3</v>
      </c>
      <c r="C18" t="s">
        <v>4</v>
      </c>
      <c r="D18" t="s">
        <v>27</v>
      </c>
    </row>
    <row r="19" spans="1:4" x14ac:dyDescent="0.25">
      <c r="A19">
        <v>22547514</v>
      </c>
      <c r="B19" s="1" t="s">
        <v>7</v>
      </c>
      <c r="C19" t="s">
        <v>4</v>
      </c>
      <c r="D19" t="s">
        <v>27</v>
      </c>
    </row>
    <row r="20" spans="1:4" x14ac:dyDescent="0.25">
      <c r="A20">
        <v>22548585</v>
      </c>
      <c r="B20" s="1" t="s">
        <v>15</v>
      </c>
      <c r="C20" t="s">
        <v>5</v>
      </c>
      <c r="D20" t="s">
        <v>27</v>
      </c>
    </row>
    <row r="21" spans="1:4" x14ac:dyDescent="0.25">
      <c r="A21">
        <v>23744054</v>
      </c>
      <c r="B21" s="1" t="s">
        <v>14</v>
      </c>
      <c r="C21" t="s">
        <v>5</v>
      </c>
      <c r="D21" t="s">
        <v>27</v>
      </c>
    </row>
    <row r="22" spans="1:4" x14ac:dyDescent="0.25">
      <c r="A22">
        <v>23830054</v>
      </c>
      <c r="B22" s="1" t="s">
        <v>8</v>
      </c>
      <c r="C22" t="s">
        <v>5</v>
      </c>
      <c r="D22" t="s">
        <v>27</v>
      </c>
    </row>
    <row r="23" spans="1:4" x14ac:dyDescent="0.25">
      <c r="A23">
        <v>23854053</v>
      </c>
      <c r="B23" s="1" t="s">
        <v>8</v>
      </c>
      <c r="C23" t="s">
        <v>5</v>
      </c>
      <c r="D23" t="s">
        <v>27</v>
      </c>
    </row>
    <row r="24" spans="1:4" x14ac:dyDescent="0.25">
      <c r="A24">
        <v>22547345</v>
      </c>
      <c r="B24" s="1" t="s">
        <v>16</v>
      </c>
      <c r="C24" t="s">
        <v>4</v>
      </c>
      <c r="D24" t="s">
        <v>28</v>
      </c>
    </row>
    <row r="25" spans="1:4" x14ac:dyDescent="0.25">
      <c r="A25">
        <v>22547462</v>
      </c>
      <c r="B25" s="1" t="s">
        <v>14</v>
      </c>
      <c r="C25" t="s">
        <v>5</v>
      </c>
      <c r="D25" t="s">
        <v>28</v>
      </c>
    </row>
    <row r="26" spans="1:4" x14ac:dyDescent="0.25">
      <c r="A26">
        <v>22547490</v>
      </c>
      <c r="B26" s="1" t="s">
        <v>16</v>
      </c>
      <c r="C26" t="s">
        <v>4</v>
      </c>
      <c r="D26" t="s">
        <v>28</v>
      </c>
    </row>
    <row r="27" spans="1:4" x14ac:dyDescent="0.25">
      <c r="A27">
        <v>22547509</v>
      </c>
      <c r="B27" s="1" t="s">
        <v>16</v>
      </c>
      <c r="C27" t="s">
        <v>4</v>
      </c>
      <c r="D27" t="s">
        <v>28</v>
      </c>
    </row>
    <row r="28" spans="1:4" x14ac:dyDescent="0.25">
      <c r="A28">
        <v>22547513</v>
      </c>
      <c r="B28" s="1" t="s">
        <v>16</v>
      </c>
      <c r="C28" t="s">
        <v>4</v>
      </c>
      <c r="D28" t="s">
        <v>28</v>
      </c>
    </row>
    <row r="29" spans="1:4" x14ac:dyDescent="0.25">
      <c r="A29">
        <v>22547518</v>
      </c>
      <c r="B29" s="1" t="s">
        <v>8</v>
      </c>
      <c r="C29" t="s">
        <v>4</v>
      </c>
      <c r="D29" t="s">
        <v>28</v>
      </c>
    </row>
    <row r="30" spans="1:4" x14ac:dyDescent="0.25">
      <c r="A30">
        <v>22547519</v>
      </c>
      <c r="B30" s="1" t="s">
        <v>8</v>
      </c>
      <c r="C30" t="s">
        <v>4</v>
      </c>
      <c r="D30" t="s">
        <v>28</v>
      </c>
    </row>
    <row r="31" spans="1:4" x14ac:dyDescent="0.25">
      <c r="A31">
        <v>22547521</v>
      </c>
      <c r="B31" s="1" t="s">
        <v>16</v>
      </c>
      <c r="C31" t="s">
        <v>4</v>
      </c>
      <c r="D31" t="s">
        <v>28</v>
      </c>
    </row>
    <row r="32" spans="1:4" x14ac:dyDescent="0.25">
      <c r="A32">
        <v>22547524</v>
      </c>
      <c r="B32" s="1" t="s">
        <v>16</v>
      </c>
      <c r="C32" t="s">
        <v>4</v>
      </c>
      <c r="D32" t="s">
        <v>28</v>
      </c>
    </row>
    <row r="33" spans="1:4" x14ac:dyDescent="0.25">
      <c r="A33">
        <v>22547527</v>
      </c>
      <c r="B33" s="1" t="s">
        <v>16</v>
      </c>
      <c r="C33" t="s">
        <v>4</v>
      </c>
      <c r="D33" t="s">
        <v>28</v>
      </c>
    </row>
    <row r="34" spans="1:4" x14ac:dyDescent="0.25">
      <c r="A34">
        <v>22547528</v>
      </c>
      <c r="B34" s="1" t="s">
        <v>16</v>
      </c>
      <c r="C34" t="s">
        <v>4</v>
      </c>
      <c r="D34" t="s">
        <v>28</v>
      </c>
    </row>
    <row r="35" spans="1:4" x14ac:dyDescent="0.25">
      <c r="A35">
        <v>22547533</v>
      </c>
      <c r="B35" s="1" t="s">
        <v>16</v>
      </c>
      <c r="C35" t="s">
        <v>4</v>
      </c>
      <c r="D35" t="s">
        <v>28</v>
      </c>
    </row>
    <row r="36" spans="1:4" x14ac:dyDescent="0.25">
      <c r="A36">
        <v>22547538</v>
      </c>
      <c r="B36" s="1" t="s">
        <v>8</v>
      </c>
      <c r="C36" t="s">
        <v>4</v>
      </c>
      <c r="D36" t="s">
        <v>28</v>
      </c>
    </row>
    <row r="37" spans="1:4" x14ac:dyDescent="0.25">
      <c r="A37">
        <v>22547546</v>
      </c>
      <c r="B37" s="1" t="s">
        <v>24</v>
      </c>
      <c r="C37" t="s">
        <v>5</v>
      </c>
      <c r="D37" t="s">
        <v>28</v>
      </c>
    </row>
    <row r="38" spans="1:4" x14ac:dyDescent="0.25">
      <c r="A38">
        <v>22547552</v>
      </c>
      <c r="B38" s="1" t="s">
        <v>19</v>
      </c>
      <c r="C38" t="s">
        <v>5</v>
      </c>
      <c r="D38" t="s">
        <v>28</v>
      </c>
    </row>
    <row r="39" spans="1:4" x14ac:dyDescent="0.25">
      <c r="A39">
        <v>22547555</v>
      </c>
      <c r="B39" s="1" t="s">
        <v>29</v>
      </c>
      <c r="C39" t="s">
        <v>4</v>
      </c>
      <c r="D39" t="s">
        <v>28</v>
      </c>
    </row>
    <row r="40" spans="1:4" x14ac:dyDescent="0.25">
      <c r="A40">
        <v>22547556</v>
      </c>
      <c r="B40" s="1" t="s">
        <v>21</v>
      </c>
      <c r="C40" t="s">
        <v>5</v>
      </c>
      <c r="D40" t="s">
        <v>28</v>
      </c>
    </row>
    <row r="41" spans="1:4" x14ac:dyDescent="0.25">
      <c r="A41">
        <v>22547559</v>
      </c>
      <c r="B41" s="1" t="s">
        <v>16</v>
      </c>
      <c r="C41" t="s">
        <v>4</v>
      </c>
      <c r="D41" t="s">
        <v>28</v>
      </c>
    </row>
    <row r="42" spans="1:4" x14ac:dyDescent="0.25">
      <c r="A42">
        <v>22547562</v>
      </c>
      <c r="B42" s="1" t="s">
        <v>13</v>
      </c>
      <c r="C42" t="s">
        <v>5</v>
      </c>
      <c r="D42" t="s">
        <v>28</v>
      </c>
    </row>
    <row r="43" spans="1:4" x14ac:dyDescent="0.25">
      <c r="A43">
        <v>22547564</v>
      </c>
      <c r="B43" s="1" t="s">
        <v>16</v>
      </c>
      <c r="C43" t="s">
        <v>4</v>
      </c>
      <c r="D43" t="s">
        <v>28</v>
      </c>
    </row>
    <row r="44" spans="1:4" x14ac:dyDescent="0.25">
      <c r="A44">
        <v>22547567</v>
      </c>
      <c r="B44" s="1" t="s">
        <v>16</v>
      </c>
      <c r="C44" t="s">
        <v>4</v>
      </c>
      <c r="D44" t="s">
        <v>28</v>
      </c>
    </row>
    <row r="45" spans="1:4" x14ac:dyDescent="0.25">
      <c r="A45">
        <v>22548573</v>
      </c>
      <c r="B45" s="1" t="s">
        <v>16</v>
      </c>
      <c r="C45" t="s">
        <v>4</v>
      </c>
      <c r="D45" t="s">
        <v>28</v>
      </c>
    </row>
    <row r="46" spans="1:4" x14ac:dyDescent="0.25">
      <c r="A46">
        <v>22548575</v>
      </c>
      <c r="B46" s="1" t="s">
        <v>16</v>
      </c>
      <c r="C46" t="s">
        <v>4</v>
      </c>
      <c r="D46" t="s">
        <v>28</v>
      </c>
    </row>
    <row r="47" spans="1:4" x14ac:dyDescent="0.25">
      <c r="A47">
        <v>22548577</v>
      </c>
      <c r="B47" s="1" t="s">
        <v>16</v>
      </c>
      <c r="C47" t="s">
        <v>4</v>
      </c>
      <c r="D47" t="s">
        <v>28</v>
      </c>
    </row>
    <row r="48" spans="1:4" x14ac:dyDescent="0.25">
      <c r="A48">
        <v>22548578</v>
      </c>
      <c r="B48" s="1" t="s">
        <v>16</v>
      </c>
      <c r="C48" t="s">
        <v>4</v>
      </c>
      <c r="D48" t="s">
        <v>28</v>
      </c>
    </row>
    <row r="49" spans="1:4" x14ac:dyDescent="0.25">
      <c r="A49">
        <v>22548579</v>
      </c>
      <c r="B49" s="1" t="s">
        <v>16</v>
      </c>
      <c r="C49" t="s">
        <v>4</v>
      </c>
      <c r="D49" t="s">
        <v>28</v>
      </c>
    </row>
    <row r="50" spans="1:4" x14ac:dyDescent="0.25">
      <c r="A50">
        <v>22548583</v>
      </c>
      <c r="B50" s="1" t="s">
        <v>37</v>
      </c>
      <c r="C50" t="s">
        <v>5</v>
      </c>
      <c r="D50" t="s">
        <v>28</v>
      </c>
    </row>
    <row r="51" spans="1:4" x14ac:dyDescent="0.25">
      <c r="A51">
        <v>22548584</v>
      </c>
      <c r="B51" s="1" t="s">
        <v>16</v>
      </c>
      <c r="C51" t="s">
        <v>4</v>
      </c>
      <c r="D51" t="s">
        <v>28</v>
      </c>
    </row>
    <row r="52" spans="1:4" x14ac:dyDescent="0.25">
      <c r="A52">
        <v>22548588</v>
      </c>
      <c r="B52" s="1" t="s">
        <v>8</v>
      </c>
      <c r="C52" t="s">
        <v>4</v>
      </c>
      <c r="D52" t="s">
        <v>28</v>
      </c>
    </row>
    <row r="53" spans="1:4" x14ac:dyDescent="0.25">
      <c r="A53">
        <v>22548591</v>
      </c>
      <c r="B53" s="1" t="s">
        <v>18</v>
      </c>
      <c r="C53" t="s">
        <v>5</v>
      </c>
      <c r="D53" t="s">
        <v>28</v>
      </c>
    </row>
    <row r="54" spans="1:4" x14ac:dyDescent="0.25">
      <c r="A54">
        <v>22548594</v>
      </c>
      <c r="B54" s="1" t="s">
        <v>20</v>
      </c>
      <c r="C54" t="s">
        <v>5</v>
      </c>
      <c r="D54" t="s">
        <v>28</v>
      </c>
    </row>
    <row r="55" spans="1:4" x14ac:dyDescent="0.25">
      <c r="A55">
        <v>22548596</v>
      </c>
      <c r="B55" s="1" t="s">
        <v>8</v>
      </c>
      <c r="C55" t="s">
        <v>4</v>
      </c>
      <c r="D55" t="s">
        <v>28</v>
      </c>
    </row>
    <row r="56" spans="1:4" x14ac:dyDescent="0.25">
      <c r="A56">
        <v>22548599</v>
      </c>
      <c r="B56" s="1" t="s">
        <v>8</v>
      </c>
      <c r="C56" t="s">
        <v>4</v>
      </c>
      <c r="D56" t="s">
        <v>28</v>
      </c>
    </row>
    <row r="57" spans="1:4" x14ac:dyDescent="0.25">
      <c r="A57">
        <v>22548601</v>
      </c>
      <c r="B57" s="1" t="s">
        <v>16</v>
      </c>
      <c r="C57" t="s">
        <v>4</v>
      </c>
      <c r="D57" t="s">
        <v>28</v>
      </c>
    </row>
    <row r="58" spans="1:4" x14ac:dyDescent="0.25">
      <c r="A58">
        <v>22548602</v>
      </c>
      <c r="B58" s="1" t="s">
        <v>17</v>
      </c>
      <c r="C58" t="s">
        <v>5</v>
      </c>
      <c r="D58" t="s">
        <v>28</v>
      </c>
    </row>
    <row r="59" spans="1:4" x14ac:dyDescent="0.25">
      <c r="A59">
        <v>22548609</v>
      </c>
      <c r="B59" s="1" t="s">
        <v>37</v>
      </c>
      <c r="C59" t="s">
        <v>5</v>
      </c>
      <c r="D59" t="s">
        <v>28</v>
      </c>
    </row>
    <row r="60" spans="1:4" x14ac:dyDescent="0.25">
      <c r="A60">
        <v>22548610</v>
      </c>
      <c r="B60" s="1" t="s">
        <v>41</v>
      </c>
      <c r="C60" t="s">
        <v>5</v>
      </c>
      <c r="D60" t="s">
        <v>28</v>
      </c>
    </row>
    <row r="61" spans="1:4" x14ac:dyDescent="0.25">
      <c r="A61">
        <v>25708053</v>
      </c>
      <c r="B61" s="1" t="s">
        <v>39</v>
      </c>
      <c r="C61" t="s">
        <v>5</v>
      </c>
      <c r="D61" t="s">
        <v>28</v>
      </c>
    </row>
    <row r="62" spans="1:4" x14ac:dyDescent="0.25">
      <c r="A62">
        <v>25708056</v>
      </c>
      <c r="B62" s="1" t="s">
        <v>26</v>
      </c>
      <c r="C62" t="s">
        <v>5</v>
      </c>
      <c r="D62" t="s">
        <v>28</v>
      </c>
    </row>
    <row r="63" spans="1:4" x14ac:dyDescent="0.25">
      <c r="A63">
        <v>25708065</v>
      </c>
      <c r="B63" s="1" t="s">
        <v>32</v>
      </c>
      <c r="C63" t="s">
        <v>4</v>
      </c>
      <c r="D63" t="s">
        <v>28</v>
      </c>
    </row>
    <row r="64" spans="1:4" x14ac:dyDescent="0.25">
      <c r="A64">
        <v>25708066</v>
      </c>
      <c r="B64" s="1" t="s">
        <v>22</v>
      </c>
      <c r="C64" t="s">
        <v>4</v>
      </c>
      <c r="D64" t="s">
        <v>28</v>
      </c>
    </row>
    <row r="65" spans="1:4" x14ac:dyDescent="0.25">
      <c r="A65">
        <v>25708067</v>
      </c>
      <c r="B65" s="1" t="s">
        <v>46</v>
      </c>
      <c r="C65" t="s">
        <v>5</v>
      </c>
      <c r="D65" t="s">
        <v>28</v>
      </c>
    </row>
    <row r="66" spans="1:4" x14ac:dyDescent="0.25">
      <c r="A66">
        <v>25708069</v>
      </c>
      <c r="B66" s="1" t="s">
        <v>32</v>
      </c>
      <c r="C66" t="s">
        <v>4</v>
      </c>
      <c r="D66" t="s">
        <v>28</v>
      </c>
    </row>
    <row r="67" spans="1:4" x14ac:dyDescent="0.25">
      <c r="A67">
        <v>25708078</v>
      </c>
      <c r="B67" s="1" t="s">
        <v>38</v>
      </c>
      <c r="C67" t="s">
        <v>5</v>
      </c>
      <c r="D67" t="s">
        <v>28</v>
      </c>
    </row>
    <row r="68" spans="1:4" x14ac:dyDescent="0.25">
      <c r="A68">
        <v>25708083</v>
      </c>
      <c r="B68" s="1" t="s">
        <v>8</v>
      </c>
      <c r="C68" t="s">
        <v>4</v>
      </c>
      <c r="D68" t="s">
        <v>28</v>
      </c>
    </row>
    <row r="69" spans="1:4" x14ac:dyDescent="0.25">
      <c r="A69">
        <v>25708087</v>
      </c>
      <c r="B69" s="1" t="s">
        <v>32</v>
      </c>
      <c r="C69" t="s">
        <v>4</v>
      </c>
      <c r="D69" t="s">
        <v>28</v>
      </c>
    </row>
    <row r="70" spans="1:4" x14ac:dyDescent="0.25">
      <c r="A70">
        <v>25708090</v>
      </c>
      <c r="B70" s="1" t="s">
        <v>8</v>
      </c>
      <c r="C70" t="s">
        <v>4</v>
      </c>
      <c r="D70" t="s">
        <v>28</v>
      </c>
    </row>
    <row r="71" spans="1:4" x14ac:dyDescent="0.25">
      <c r="A71">
        <v>25708103</v>
      </c>
      <c r="B71" s="1" t="s">
        <v>33</v>
      </c>
      <c r="C71" t="s">
        <v>4</v>
      </c>
      <c r="D71" t="s">
        <v>28</v>
      </c>
    </row>
    <row r="72" spans="1:4" x14ac:dyDescent="0.25">
      <c r="A72">
        <v>25708105</v>
      </c>
      <c r="B72" s="1" t="s">
        <v>8</v>
      </c>
      <c r="C72" t="s">
        <v>4</v>
      </c>
      <c r="D72" t="s">
        <v>28</v>
      </c>
    </row>
    <row r="73" spans="1:4" x14ac:dyDescent="0.25">
      <c r="A73">
        <v>25708106</v>
      </c>
      <c r="B73" s="1" t="s">
        <v>32</v>
      </c>
      <c r="C73" t="s">
        <v>4</v>
      </c>
      <c r="D73" t="s">
        <v>28</v>
      </c>
    </row>
    <row r="74" spans="1:4" x14ac:dyDescent="0.25">
      <c r="A74">
        <v>25708107</v>
      </c>
      <c r="B74" s="1" t="s">
        <v>32</v>
      </c>
      <c r="C74" t="s">
        <v>4</v>
      </c>
      <c r="D74" t="s">
        <v>28</v>
      </c>
    </row>
    <row r="75" spans="1:4" x14ac:dyDescent="0.25">
      <c r="A75">
        <v>25708111</v>
      </c>
      <c r="B75" s="1" t="s">
        <v>8</v>
      </c>
      <c r="C75" t="s">
        <v>4</v>
      </c>
      <c r="D75" t="s">
        <v>28</v>
      </c>
    </row>
    <row r="76" spans="1:4" x14ac:dyDescent="0.25">
      <c r="A76">
        <v>25708123</v>
      </c>
      <c r="B76" s="1" t="s">
        <v>42</v>
      </c>
      <c r="C76" t="s">
        <v>5</v>
      </c>
      <c r="D76" t="s">
        <v>28</v>
      </c>
    </row>
    <row r="77" spans="1:4" x14ac:dyDescent="0.25">
      <c r="A77">
        <v>25708127</v>
      </c>
      <c r="B77" s="1" t="s">
        <v>25</v>
      </c>
      <c r="C77" t="s">
        <v>5</v>
      </c>
      <c r="D77" t="s">
        <v>28</v>
      </c>
    </row>
    <row r="78" spans="1:4" x14ac:dyDescent="0.25">
      <c r="A78">
        <v>25708134</v>
      </c>
      <c r="B78" s="1" t="s">
        <v>48</v>
      </c>
      <c r="C78" t="s">
        <v>5</v>
      </c>
      <c r="D78" t="s">
        <v>28</v>
      </c>
    </row>
    <row r="79" spans="1:4" x14ac:dyDescent="0.25">
      <c r="A79">
        <v>25708203</v>
      </c>
      <c r="B79" s="1" t="s">
        <v>8</v>
      </c>
      <c r="C79" t="s">
        <v>4</v>
      </c>
      <c r="D79" t="s">
        <v>28</v>
      </c>
    </row>
    <row r="80" spans="1:4" x14ac:dyDescent="0.25">
      <c r="A80">
        <v>25708211</v>
      </c>
      <c r="B80" s="1" t="s">
        <v>50</v>
      </c>
      <c r="C80" t="s">
        <v>10</v>
      </c>
      <c r="D80" t="s">
        <v>28</v>
      </c>
    </row>
    <row r="81" spans="1:4" x14ac:dyDescent="0.25">
      <c r="A81">
        <v>257080854</v>
      </c>
      <c r="B81" s="1" t="s">
        <v>31</v>
      </c>
      <c r="C81" t="s">
        <v>30</v>
      </c>
      <c r="D81" t="s">
        <v>28</v>
      </c>
    </row>
    <row r="82" spans="1:4" x14ac:dyDescent="0.25">
      <c r="A82">
        <v>25708172</v>
      </c>
      <c r="B82" s="1" t="s">
        <v>8</v>
      </c>
      <c r="C82" t="s">
        <v>53</v>
      </c>
      <c r="D82" t="s">
        <v>28</v>
      </c>
    </row>
    <row r="83" spans="1:4" x14ac:dyDescent="0.25">
      <c r="A83">
        <v>25708180</v>
      </c>
      <c r="B83" s="1" t="s">
        <v>16</v>
      </c>
      <c r="C83" t="s">
        <v>4</v>
      </c>
      <c r="D83" t="s">
        <v>28</v>
      </c>
    </row>
    <row r="84" spans="1:4" x14ac:dyDescent="0.25">
      <c r="A84">
        <v>22547532</v>
      </c>
      <c r="B84" s="1" t="s">
        <v>16</v>
      </c>
      <c r="C84" t="s">
        <v>4</v>
      </c>
      <c r="D84" t="s">
        <v>28</v>
      </c>
    </row>
    <row r="85" spans="1:4" x14ac:dyDescent="0.25">
      <c r="A85">
        <v>22547523</v>
      </c>
      <c r="B85" s="1" t="s">
        <v>8</v>
      </c>
      <c r="C85" t="s">
        <v>4</v>
      </c>
      <c r="D85" t="s">
        <v>28</v>
      </c>
    </row>
    <row r="86" spans="1:4" x14ac:dyDescent="0.25">
      <c r="A86">
        <v>22547545</v>
      </c>
      <c r="B86" s="1" t="s">
        <v>8</v>
      </c>
      <c r="C86" t="s">
        <v>4</v>
      </c>
      <c r="D86" t="s">
        <v>28</v>
      </c>
    </row>
    <row r="87" spans="1:4" x14ac:dyDescent="0.25">
      <c r="A87">
        <v>22547544</v>
      </c>
      <c r="B87" s="1" t="s">
        <v>16</v>
      </c>
      <c r="C87" t="s">
        <v>4</v>
      </c>
      <c r="D87" t="s">
        <v>28</v>
      </c>
    </row>
    <row r="88" spans="1:4" x14ac:dyDescent="0.25">
      <c r="A88">
        <v>22547537</v>
      </c>
      <c r="B88" s="1" t="s">
        <v>16</v>
      </c>
      <c r="C88" t="s">
        <v>4</v>
      </c>
      <c r="D88" t="s">
        <v>28</v>
      </c>
    </row>
    <row r="89" spans="1:4" x14ac:dyDescent="0.25">
      <c r="A89">
        <v>25708092</v>
      </c>
      <c r="B89" s="1" t="s">
        <v>8</v>
      </c>
      <c r="C89" t="s">
        <v>4</v>
      </c>
      <c r="D89" t="s">
        <v>28</v>
      </c>
    </row>
    <row r="90" spans="1:4" x14ac:dyDescent="0.25">
      <c r="A90">
        <v>22547536</v>
      </c>
      <c r="B90" s="1" t="s">
        <v>16</v>
      </c>
      <c r="C90" t="s">
        <v>4</v>
      </c>
      <c r="D90" t="s">
        <v>28</v>
      </c>
    </row>
    <row r="91" spans="1:4" x14ac:dyDescent="0.25">
      <c r="A91">
        <v>6909</v>
      </c>
      <c r="B91" s="1" t="s">
        <v>11</v>
      </c>
      <c r="C91" t="s">
        <v>53</v>
      </c>
      <c r="D91" t="s">
        <v>36</v>
      </c>
    </row>
    <row r="92" spans="1:4" x14ac:dyDescent="0.25">
      <c r="A92">
        <v>22547563</v>
      </c>
      <c r="B92" s="1" t="s">
        <v>40</v>
      </c>
      <c r="C92" t="s">
        <v>4</v>
      </c>
      <c r="D92" t="s">
        <v>36</v>
      </c>
    </row>
    <row r="93" spans="1:4" x14ac:dyDescent="0.25">
      <c r="A93">
        <v>25708074</v>
      </c>
      <c r="B93" s="1" t="s">
        <v>16</v>
      </c>
      <c r="C93" t="s">
        <v>4</v>
      </c>
      <c r="D93" t="s">
        <v>36</v>
      </c>
    </row>
    <row r="94" spans="1:4" x14ac:dyDescent="0.25">
      <c r="A94">
        <v>25708079</v>
      </c>
      <c r="B94" s="1" t="s">
        <v>35</v>
      </c>
      <c r="C94" t="s">
        <v>5</v>
      </c>
      <c r="D94" t="s">
        <v>36</v>
      </c>
    </row>
    <row r="95" spans="1:4" x14ac:dyDescent="0.25">
      <c r="A95">
        <v>25708084</v>
      </c>
      <c r="B95" s="1" t="s">
        <v>44</v>
      </c>
      <c r="C95" t="s">
        <v>5</v>
      </c>
      <c r="D95" t="s">
        <v>36</v>
      </c>
    </row>
    <row r="96" spans="1:4" x14ac:dyDescent="0.25">
      <c r="A96">
        <v>25708114</v>
      </c>
      <c r="B96" s="1" t="s">
        <v>48</v>
      </c>
      <c r="C96" t="s">
        <v>5</v>
      </c>
      <c r="D96" t="s">
        <v>36</v>
      </c>
    </row>
    <row r="97" spans="1:4" x14ac:dyDescent="0.25">
      <c r="A97">
        <v>25708116</v>
      </c>
      <c r="B97" s="1" t="s">
        <v>52</v>
      </c>
      <c r="C97" t="s">
        <v>5</v>
      </c>
      <c r="D97" t="s">
        <v>36</v>
      </c>
    </row>
    <row r="98" spans="1:4" x14ac:dyDescent="0.25">
      <c r="A98">
        <v>25708167</v>
      </c>
      <c r="B98" s="1" t="s">
        <v>47</v>
      </c>
      <c r="C98" t="s">
        <v>5</v>
      </c>
      <c r="D98" t="s">
        <v>36</v>
      </c>
    </row>
    <row r="99" spans="1:4" x14ac:dyDescent="0.25">
      <c r="A99">
        <v>25708174</v>
      </c>
      <c r="B99" s="1" t="s">
        <v>29</v>
      </c>
      <c r="C99" t="s">
        <v>4</v>
      </c>
      <c r="D99" t="s">
        <v>36</v>
      </c>
    </row>
    <row r="100" spans="1:4" x14ac:dyDescent="0.25">
      <c r="A100">
        <v>25708178</v>
      </c>
      <c r="B100" s="1" t="s">
        <v>51</v>
      </c>
      <c r="C100" t="s">
        <v>4</v>
      </c>
      <c r="D100" t="s">
        <v>36</v>
      </c>
    </row>
    <row r="101" spans="1:4" x14ac:dyDescent="0.25">
      <c r="A101">
        <v>25708218</v>
      </c>
      <c r="B101" s="1" t="s">
        <v>49</v>
      </c>
      <c r="C101" t="s">
        <v>5</v>
      </c>
      <c r="D101" t="s">
        <v>36</v>
      </c>
    </row>
    <row r="102" spans="1:4" x14ac:dyDescent="0.25">
      <c r="A102">
        <v>25708221</v>
      </c>
      <c r="B102" s="1" t="s">
        <v>48</v>
      </c>
      <c r="C102" t="s">
        <v>5</v>
      </c>
      <c r="D102" t="s">
        <v>36</v>
      </c>
    </row>
    <row r="103" spans="1:4" x14ac:dyDescent="0.25">
      <c r="A103">
        <v>25708224</v>
      </c>
      <c r="B103" s="1" t="s">
        <v>45</v>
      </c>
      <c r="C103" t="s">
        <v>5</v>
      </c>
      <c r="D103" t="s">
        <v>36</v>
      </c>
    </row>
    <row r="104" spans="1:4" x14ac:dyDescent="0.25">
      <c r="A104">
        <v>25708275</v>
      </c>
      <c r="B104" s="1" t="s">
        <v>43</v>
      </c>
      <c r="C104" t="s">
        <v>5</v>
      </c>
      <c r="D104" t="s">
        <v>36</v>
      </c>
    </row>
    <row r="105" spans="1:4" x14ac:dyDescent="0.25">
      <c r="A105">
        <v>257080195</v>
      </c>
      <c r="B105" s="1" t="s">
        <v>32</v>
      </c>
      <c r="C105" t="s">
        <v>4</v>
      </c>
      <c r="D105" t="s">
        <v>36</v>
      </c>
    </row>
  </sheetData>
  <sortState ref="A3:D105">
    <sortCondition ref="D2:D105"/>
    <sortCondition ref="A2:A105"/>
  </sortState>
  <pageMargins left="0.25" right="0.25" top="0.92895833333333333" bottom="0.75" header="0.3" footer="0.3"/>
  <pageSetup scale="91" fitToHeight="0" orientation="landscape" r:id="rId1"/>
  <headerFooter>
    <oddHeader>&amp;R&amp;"Times New Roman,Bold"&amp;10KyPSC Case No. 2018-00370
AG-DR-01-003(a) Attachment
Page &amp;P of &amp;N</oddHeader>
  </headerFooter>
  <rowBreaks count="1" manualBreakCount="1">
    <brk id="106" max="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5"/>
  <sheetViews>
    <sheetView view="pageLayout" zoomScaleNormal="100" workbookViewId="0">
      <selection activeCell="B6" sqref="B6"/>
    </sheetView>
  </sheetViews>
  <sheetFormatPr defaultRowHeight="15" x14ac:dyDescent="0.25"/>
  <cols>
    <col min="1" max="1" width="68.5703125" bestFit="1" customWidth="1"/>
    <col min="2" max="2" width="16.28515625" bestFit="1" customWidth="1"/>
    <col min="3" max="4" width="9.7109375" bestFit="1" customWidth="1"/>
    <col min="5" max="5" width="11.28515625" bestFit="1" customWidth="1"/>
  </cols>
  <sheetData>
    <row r="1" spans="1:5" x14ac:dyDescent="0.25">
      <c r="A1" s="3" t="s">
        <v>58</v>
      </c>
      <c r="B1" s="3" t="s">
        <v>57</v>
      </c>
    </row>
    <row r="2" spans="1:5" x14ac:dyDescent="0.25">
      <c r="A2" s="3" t="s">
        <v>55</v>
      </c>
      <c r="B2" t="s">
        <v>27</v>
      </c>
      <c r="C2" t="s">
        <v>28</v>
      </c>
      <c r="D2" t="s">
        <v>36</v>
      </c>
      <c r="E2" t="s">
        <v>56</v>
      </c>
    </row>
    <row r="3" spans="1:5" x14ac:dyDescent="0.25">
      <c r="A3" s="4" t="s">
        <v>16</v>
      </c>
      <c r="B3" s="2">
        <v>2</v>
      </c>
      <c r="C3" s="2">
        <v>24</v>
      </c>
      <c r="D3" s="2">
        <v>1</v>
      </c>
      <c r="E3" s="2">
        <v>27</v>
      </c>
    </row>
    <row r="4" spans="1:5" x14ac:dyDescent="0.25">
      <c r="A4" s="4" t="s">
        <v>47</v>
      </c>
      <c r="B4" s="2"/>
      <c r="C4" s="2"/>
      <c r="D4" s="2">
        <v>1</v>
      </c>
      <c r="E4" s="2">
        <v>1</v>
      </c>
    </row>
    <row r="5" spans="1:5" x14ac:dyDescent="0.25">
      <c r="A5" s="4" t="s">
        <v>11</v>
      </c>
      <c r="B5" s="2">
        <v>1</v>
      </c>
      <c r="C5" s="2"/>
      <c r="D5" s="2">
        <v>2</v>
      </c>
      <c r="E5" s="2">
        <v>3</v>
      </c>
    </row>
    <row r="6" spans="1:5" x14ac:dyDescent="0.25">
      <c r="A6" s="4" t="s">
        <v>19</v>
      </c>
      <c r="B6" s="2"/>
      <c r="C6" s="2">
        <v>1</v>
      </c>
      <c r="D6" s="2"/>
      <c r="E6" s="2">
        <v>1</v>
      </c>
    </row>
    <row r="7" spans="1:5" x14ac:dyDescent="0.25">
      <c r="A7" s="4" t="s">
        <v>42</v>
      </c>
      <c r="B7" s="2"/>
      <c r="C7" s="2">
        <v>1</v>
      </c>
      <c r="D7" s="2"/>
      <c r="E7" s="2">
        <v>1</v>
      </c>
    </row>
    <row r="8" spans="1:5" x14ac:dyDescent="0.25">
      <c r="A8" s="4" t="s">
        <v>44</v>
      </c>
      <c r="B8" s="2"/>
      <c r="C8" s="2"/>
      <c r="D8" s="2">
        <v>1</v>
      </c>
      <c r="E8" s="2">
        <v>1</v>
      </c>
    </row>
    <row r="9" spans="1:5" x14ac:dyDescent="0.25">
      <c r="A9" s="4" t="s">
        <v>54</v>
      </c>
      <c r="B9" s="2">
        <v>1</v>
      </c>
      <c r="C9" s="2"/>
      <c r="D9" s="2"/>
      <c r="E9" s="2">
        <v>1</v>
      </c>
    </row>
    <row r="10" spans="1:5" x14ac:dyDescent="0.25">
      <c r="A10" s="4" t="s">
        <v>9</v>
      </c>
      <c r="B10" s="2">
        <v>2</v>
      </c>
      <c r="C10" s="2"/>
      <c r="D10" s="2"/>
      <c r="E10" s="2">
        <v>2</v>
      </c>
    </row>
    <row r="11" spans="1:5" x14ac:dyDescent="0.25">
      <c r="A11" s="4" t="s">
        <v>7</v>
      </c>
      <c r="B11" s="2">
        <v>1</v>
      </c>
      <c r="C11" s="2"/>
      <c r="D11" s="2"/>
      <c r="E11" s="2">
        <v>1</v>
      </c>
    </row>
    <row r="12" spans="1:5" x14ac:dyDescent="0.25">
      <c r="A12" s="4" t="s">
        <v>12</v>
      </c>
      <c r="B12" s="2">
        <v>1</v>
      </c>
      <c r="C12" s="2"/>
      <c r="D12" s="2"/>
      <c r="E12" s="2">
        <v>1</v>
      </c>
    </row>
    <row r="13" spans="1:5" x14ac:dyDescent="0.25">
      <c r="A13" s="4" t="s">
        <v>6</v>
      </c>
      <c r="B13" s="2">
        <v>1</v>
      </c>
      <c r="C13" s="2"/>
      <c r="D13" s="2"/>
      <c r="E13" s="2">
        <v>1</v>
      </c>
    </row>
    <row r="14" spans="1:5" x14ac:dyDescent="0.25">
      <c r="A14" s="4" t="s">
        <v>38</v>
      </c>
      <c r="B14" s="2"/>
      <c r="C14" s="2">
        <v>1</v>
      </c>
      <c r="D14" s="2"/>
      <c r="E14" s="2">
        <v>1</v>
      </c>
    </row>
    <row r="15" spans="1:5" x14ac:dyDescent="0.25">
      <c r="A15" s="4" t="s">
        <v>40</v>
      </c>
      <c r="B15" s="2"/>
      <c r="C15" s="2"/>
      <c r="D15" s="2">
        <v>1</v>
      </c>
      <c r="E15" s="2">
        <v>1</v>
      </c>
    </row>
    <row r="16" spans="1:5" x14ac:dyDescent="0.25">
      <c r="A16" s="4" t="s">
        <v>41</v>
      </c>
      <c r="B16" s="2"/>
      <c r="C16" s="2">
        <v>1</v>
      </c>
      <c r="D16" s="2"/>
      <c r="E16" s="2">
        <v>1</v>
      </c>
    </row>
    <row r="17" spans="1:5" x14ac:dyDescent="0.25">
      <c r="A17" s="4" t="s">
        <v>26</v>
      </c>
      <c r="B17" s="2"/>
      <c r="C17" s="2">
        <v>1</v>
      </c>
      <c r="D17" s="2"/>
      <c r="E17" s="2">
        <v>1</v>
      </c>
    </row>
    <row r="18" spans="1:5" x14ac:dyDescent="0.25">
      <c r="A18" s="4" t="s">
        <v>37</v>
      </c>
      <c r="B18" s="2"/>
      <c r="C18" s="2">
        <v>2</v>
      </c>
      <c r="D18" s="2"/>
      <c r="E18" s="2">
        <v>2</v>
      </c>
    </row>
    <row r="19" spans="1:5" x14ac:dyDescent="0.25">
      <c r="A19" s="4" t="s">
        <v>32</v>
      </c>
      <c r="B19" s="2"/>
      <c r="C19" s="2">
        <v>5</v>
      </c>
      <c r="D19" s="2">
        <v>1</v>
      </c>
      <c r="E19" s="2">
        <v>6</v>
      </c>
    </row>
    <row r="20" spans="1:5" x14ac:dyDescent="0.25">
      <c r="A20" s="4" t="s">
        <v>14</v>
      </c>
      <c r="B20" s="2">
        <v>1</v>
      </c>
      <c r="C20" s="2">
        <v>1</v>
      </c>
      <c r="D20" s="2"/>
      <c r="E20" s="2">
        <v>2</v>
      </c>
    </row>
    <row r="21" spans="1:5" x14ac:dyDescent="0.25">
      <c r="A21" s="4" t="s">
        <v>31</v>
      </c>
      <c r="B21" s="2"/>
      <c r="C21" s="2">
        <v>1</v>
      </c>
      <c r="D21" s="2"/>
      <c r="E21" s="2">
        <v>1</v>
      </c>
    </row>
    <row r="22" spans="1:5" x14ac:dyDescent="0.25">
      <c r="A22" s="4" t="s">
        <v>13</v>
      </c>
      <c r="B22" s="2"/>
      <c r="C22" s="2">
        <v>1</v>
      </c>
      <c r="D22" s="2"/>
      <c r="E22" s="2">
        <v>1</v>
      </c>
    </row>
    <row r="23" spans="1:5" x14ac:dyDescent="0.25">
      <c r="A23" s="4" t="s">
        <v>18</v>
      </c>
      <c r="B23" s="2"/>
      <c r="C23" s="2">
        <v>1</v>
      </c>
      <c r="D23" s="2"/>
      <c r="E23" s="2">
        <v>1</v>
      </c>
    </row>
    <row r="24" spans="1:5" x14ac:dyDescent="0.25">
      <c r="A24" s="4" t="s">
        <v>39</v>
      </c>
      <c r="B24" s="2"/>
      <c r="C24" s="2">
        <v>1</v>
      </c>
      <c r="D24" s="2"/>
      <c r="E24" s="2">
        <v>1</v>
      </c>
    </row>
    <row r="25" spans="1:5" x14ac:dyDescent="0.25">
      <c r="A25" s="4" t="s">
        <v>17</v>
      </c>
      <c r="B25" s="2"/>
      <c r="C25" s="2">
        <v>1</v>
      </c>
      <c r="D25" s="2"/>
      <c r="E25" s="2">
        <v>1</v>
      </c>
    </row>
    <row r="26" spans="1:5" x14ac:dyDescent="0.25">
      <c r="A26" s="4" t="s">
        <v>24</v>
      </c>
      <c r="B26" s="2"/>
      <c r="C26" s="2">
        <v>1</v>
      </c>
      <c r="D26" s="2"/>
      <c r="E26" s="2">
        <v>1</v>
      </c>
    </row>
    <row r="27" spans="1:5" x14ac:dyDescent="0.25">
      <c r="A27" s="4" t="s">
        <v>48</v>
      </c>
      <c r="B27" s="2"/>
      <c r="C27" s="2">
        <v>1</v>
      </c>
      <c r="D27" s="2">
        <v>2</v>
      </c>
      <c r="E27" s="2">
        <v>3</v>
      </c>
    </row>
    <row r="28" spans="1:5" x14ac:dyDescent="0.25">
      <c r="A28" s="4" t="s">
        <v>3</v>
      </c>
      <c r="B28" s="2">
        <v>2</v>
      </c>
      <c r="C28" s="2"/>
      <c r="D28" s="2"/>
      <c r="E28" s="2">
        <v>2</v>
      </c>
    </row>
    <row r="29" spans="1:5" x14ac:dyDescent="0.25">
      <c r="A29" s="4" t="s">
        <v>43</v>
      </c>
      <c r="B29" s="2"/>
      <c r="C29" s="2"/>
      <c r="D29" s="2">
        <v>1</v>
      </c>
      <c r="E29" s="2">
        <v>1</v>
      </c>
    </row>
    <row r="30" spans="1:5" x14ac:dyDescent="0.25">
      <c r="A30" s="4" t="s">
        <v>50</v>
      </c>
      <c r="B30" s="2"/>
      <c r="C30" s="2">
        <v>1</v>
      </c>
      <c r="D30" s="2"/>
      <c r="E30" s="2">
        <v>1</v>
      </c>
    </row>
    <row r="31" spans="1:5" x14ac:dyDescent="0.25">
      <c r="A31" s="4" t="s">
        <v>45</v>
      </c>
      <c r="B31" s="2"/>
      <c r="C31" s="2"/>
      <c r="D31" s="2">
        <v>1</v>
      </c>
      <c r="E31" s="2">
        <v>1</v>
      </c>
    </row>
    <row r="32" spans="1:5" x14ac:dyDescent="0.25">
      <c r="A32" s="4" t="s">
        <v>46</v>
      </c>
      <c r="B32" s="2"/>
      <c r="C32" s="2">
        <v>1</v>
      </c>
      <c r="D32" s="2"/>
      <c r="E32" s="2">
        <v>1</v>
      </c>
    </row>
    <row r="33" spans="1:5" x14ac:dyDescent="0.25">
      <c r="A33" s="4" t="s">
        <v>15</v>
      </c>
      <c r="B33" s="2">
        <v>1</v>
      </c>
      <c r="C33" s="2"/>
      <c r="D33" s="2"/>
      <c r="E33" s="2">
        <v>1</v>
      </c>
    </row>
    <row r="34" spans="1:5" x14ac:dyDescent="0.25">
      <c r="A34" s="4" t="s">
        <v>52</v>
      </c>
      <c r="B34" s="2"/>
      <c r="C34" s="2"/>
      <c r="D34" s="2">
        <v>1</v>
      </c>
      <c r="E34" s="2">
        <v>1</v>
      </c>
    </row>
    <row r="35" spans="1:5" x14ac:dyDescent="0.25">
      <c r="A35" s="4" t="s">
        <v>29</v>
      </c>
      <c r="B35" s="2"/>
      <c r="C35" s="2">
        <v>1</v>
      </c>
      <c r="D35" s="2">
        <v>1</v>
      </c>
      <c r="E35" s="2">
        <v>2</v>
      </c>
    </row>
    <row r="36" spans="1:5" x14ac:dyDescent="0.25">
      <c r="A36" s="4" t="s">
        <v>35</v>
      </c>
      <c r="B36" s="2"/>
      <c r="C36" s="2"/>
      <c r="D36" s="2">
        <v>1</v>
      </c>
      <c r="E36" s="2">
        <v>1</v>
      </c>
    </row>
    <row r="37" spans="1:5" x14ac:dyDescent="0.25">
      <c r="A37" s="4" t="s">
        <v>33</v>
      </c>
      <c r="B37" s="2"/>
      <c r="C37" s="2">
        <v>1</v>
      </c>
      <c r="D37" s="2"/>
      <c r="E37" s="2">
        <v>1</v>
      </c>
    </row>
    <row r="38" spans="1:5" x14ac:dyDescent="0.25">
      <c r="A38" s="4" t="s">
        <v>20</v>
      </c>
      <c r="B38" s="2"/>
      <c r="C38" s="2">
        <v>1</v>
      </c>
      <c r="D38" s="2"/>
      <c r="E38" s="2">
        <v>1</v>
      </c>
    </row>
    <row r="39" spans="1:5" x14ac:dyDescent="0.25">
      <c r="A39" s="4" t="s">
        <v>22</v>
      </c>
      <c r="B39" s="2"/>
      <c r="C39" s="2">
        <v>1</v>
      </c>
      <c r="D39" s="2"/>
      <c r="E39" s="2">
        <v>1</v>
      </c>
    </row>
    <row r="40" spans="1:5" x14ac:dyDescent="0.25">
      <c r="A40" s="4" t="s">
        <v>49</v>
      </c>
      <c r="B40" s="2"/>
      <c r="C40" s="2"/>
      <c r="D40" s="2">
        <v>1</v>
      </c>
      <c r="E40" s="2">
        <v>1</v>
      </c>
    </row>
    <row r="41" spans="1:5" x14ac:dyDescent="0.25">
      <c r="A41" s="4" t="s">
        <v>25</v>
      </c>
      <c r="B41" s="2"/>
      <c r="C41" s="2">
        <v>1</v>
      </c>
      <c r="D41" s="2"/>
      <c r="E41" s="2">
        <v>1</v>
      </c>
    </row>
    <row r="42" spans="1:5" x14ac:dyDescent="0.25">
      <c r="A42" s="4" t="s">
        <v>21</v>
      </c>
      <c r="B42" s="2"/>
      <c r="C42" s="2">
        <v>1</v>
      </c>
      <c r="D42" s="2"/>
      <c r="E42" s="2">
        <v>1</v>
      </c>
    </row>
    <row r="43" spans="1:5" x14ac:dyDescent="0.25">
      <c r="A43" s="4" t="s">
        <v>8</v>
      </c>
      <c r="B43" s="2">
        <v>8</v>
      </c>
      <c r="C43" s="2">
        <v>15</v>
      </c>
      <c r="D43" s="2"/>
      <c r="E43" s="2">
        <v>23</v>
      </c>
    </row>
    <row r="44" spans="1:5" x14ac:dyDescent="0.25">
      <c r="A44" s="4" t="s">
        <v>23</v>
      </c>
      <c r="B44" s="2">
        <v>1</v>
      </c>
      <c r="C44" s="2"/>
      <c r="D44" s="2"/>
      <c r="E44" s="2">
        <v>1</v>
      </c>
    </row>
    <row r="45" spans="1:5" x14ac:dyDescent="0.25">
      <c r="A45" s="4" t="s">
        <v>56</v>
      </c>
      <c r="B45" s="2">
        <v>22</v>
      </c>
      <c r="C45" s="2">
        <v>67</v>
      </c>
      <c r="D45" s="2">
        <v>15</v>
      </c>
      <c r="E45" s="2">
        <v>104</v>
      </c>
    </row>
  </sheetData>
  <pageMargins left="0.25" right="0.25" top="0.75" bottom="0.75" header="0.3" footer="0.3"/>
  <pageSetup scale="77" orientation="landscape" r:id="rId2"/>
  <headerFooter>
    <oddHeader>&amp;R&amp;"Times New Roman,Bold"&amp;10KyPSC Case No. 2018-00370
AG-DR-01-003(a) Attachment 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5DAA608E5B3049A5C04E86A9D35319" ma:contentTypeVersion="4" ma:contentTypeDescription="Create a new document." ma:contentTypeScope="" ma:versionID="7e1c50fb18665d595a81bb48ce35dd53">
  <xsd:schema xmlns:xsd="http://www.w3.org/2001/XMLSchema" xmlns:xs="http://www.w3.org/2001/XMLSchema" xmlns:p="http://schemas.microsoft.com/office/2006/metadata/properties" xmlns:ns2="2612a682-5ffb-4b9c-9555-017618935178" xmlns:ns3="3c9d8c27-8a6d-4d9e-a15e-ef5d28c114af" targetNamespace="http://schemas.microsoft.com/office/2006/metadata/properties" ma:root="true" ma:fieldsID="f2d26a2f37131c6e5cbe8f41c7de418b" ns2:_="" ns3:_="">
    <xsd:import namespace="2612a682-5ffb-4b9c-9555-017618935178"/>
    <xsd:import namespace="3c9d8c27-8a6d-4d9e-a15e-ef5d28c114af"/>
    <xsd:element name="properties">
      <xsd:complexType>
        <xsd:sequence>
          <xsd:element name="documentManagement">
            <xsd:complexType>
              <xsd:all>
                <xsd:element ref="ns2:Witnes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2a682-5ffb-4b9c-9555-017618935178" elementFormDefault="qualified">
    <xsd:import namespace="http://schemas.microsoft.com/office/2006/documentManagement/types"/>
    <xsd:import namespace="http://schemas.microsoft.com/office/infopath/2007/PartnerControls"/>
    <xsd:element name="Witness" ma:index="9" nillable="true" ma:displayName="Witness" ma:internalName="Witnes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9d8c27-8a6d-4d9e-a15e-ef5d28c114a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2612a682-5ffb-4b9c-9555-017618935178" xsi:nil="true"/>
  </documentManagement>
</p:properties>
</file>

<file path=customXml/itemProps1.xml><?xml version="1.0" encoding="utf-8"?>
<ds:datastoreItem xmlns:ds="http://schemas.openxmlformats.org/officeDocument/2006/customXml" ds:itemID="{A2F0C58F-5D13-499C-9DC7-6EE7AA9D4A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12a682-5ffb-4b9c-9555-017618935178"/>
    <ds:schemaRef ds:uri="3c9d8c27-8a6d-4d9e-a15e-ef5d28c114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05FC203-BF86-4D52-90F4-6C004AE840D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0F15971-212E-4841-B0F0-634C43FB708F}">
  <ds:schemaRefs>
    <ds:schemaRef ds:uri="http://purl.org/dc/terms/"/>
    <ds:schemaRef ds:uri="2612a682-5ffb-4b9c-9555-017618935178"/>
    <ds:schemaRef ds:uri="http://purl.org/dc/dcmitype/"/>
    <ds:schemaRef ds:uri="http://schemas.microsoft.com/office/infopath/2007/PartnerControls"/>
    <ds:schemaRef ds:uri="3c9d8c27-8a6d-4d9e-a15e-ef5d28c114af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Kidder</dc:creator>
  <cp:lastModifiedBy>Gates, Debbie</cp:lastModifiedBy>
  <cp:lastPrinted>2019-07-29T13:58:36Z</cp:lastPrinted>
  <dcterms:created xsi:type="dcterms:W3CDTF">2019-07-22T13:11:52Z</dcterms:created>
  <dcterms:modified xsi:type="dcterms:W3CDTF">2019-07-29T13:58:37Z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0x010100715DAA608E5B3049A5C04E86A9D35319</vt:lpwstr>
  </property>
</Properties>
</file>