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28800" windowHeight="13935"/>
  </bookViews>
  <sheets>
    <sheet name="CAC DR 1 -Att Q1" sheetId="1" r:id="rId1"/>
  </sheets>
  <definedNames>
    <definedName name="_xlnm.Print_Area" localSheetId="0">'CAC DR 1 -Att Q1'!$B$1:$D$87</definedName>
    <definedName name="_xlnm.Print_Titles" localSheetId="0">'CAC DR 1 -Att Q1'!$1:$7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5" i="1" l="1"/>
</calcChain>
</file>

<file path=xl/sharedStrings.xml><?xml version="1.0" encoding="utf-8"?>
<sst xmlns="http://schemas.openxmlformats.org/spreadsheetml/2006/main" count="83" uniqueCount="83">
  <si>
    <t>Kentucky Utilities Company</t>
  </si>
  <si>
    <t>Case No. 2018 - 00294</t>
  </si>
  <si>
    <t xml:space="preserve">Residential Customers by County </t>
  </si>
  <si>
    <t>County</t>
  </si>
  <si>
    <t>Total Numbers of Customers</t>
  </si>
  <si>
    <t>Adair</t>
  </si>
  <si>
    <t>Anderson</t>
  </si>
  <si>
    <t>Ballard</t>
  </si>
  <si>
    <t>Barren</t>
  </si>
  <si>
    <t>Bath</t>
  </si>
  <si>
    <t>Bell</t>
  </si>
  <si>
    <t>Bourbon</t>
  </si>
  <si>
    <t>Boyle</t>
  </si>
  <si>
    <t>Bracken</t>
  </si>
  <si>
    <t>Bullitt</t>
  </si>
  <si>
    <t>Caldwell</t>
  </si>
  <si>
    <t>Campbell</t>
  </si>
  <si>
    <t>Carlisle</t>
  </si>
  <si>
    <t>Carroll</t>
  </si>
  <si>
    <t>Casey</t>
  </si>
  <si>
    <t>Christian</t>
  </si>
  <si>
    <t>Clark</t>
  </si>
  <si>
    <t>Clay</t>
  </si>
  <si>
    <t>Crittenden</t>
  </si>
  <si>
    <t>Daviess</t>
  </si>
  <si>
    <t>Edmonson</t>
  </si>
  <si>
    <t>Estill</t>
  </si>
  <si>
    <t>Fayette</t>
  </si>
  <si>
    <t>Fleming</t>
  </si>
  <si>
    <t>Franklin</t>
  </si>
  <si>
    <t>Fulton</t>
  </si>
  <si>
    <t>Gallatin</t>
  </si>
  <si>
    <t>Garrard</t>
  </si>
  <si>
    <t>Grant</t>
  </si>
  <si>
    <t>Grayson</t>
  </si>
  <si>
    <t>Green</t>
  </si>
  <si>
    <t>Hardin</t>
  </si>
  <si>
    <t>Harlan</t>
  </si>
  <si>
    <t>Harrison</t>
  </si>
  <si>
    <t>Hart</t>
  </si>
  <si>
    <t>Henderson</t>
  </si>
  <si>
    <t>Henry</t>
  </si>
  <si>
    <t>Hickman</t>
  </si>
  <si>
    <t>Hopkins</t>
  </si>
  <si>
    <t>Jessamine</t>
  </si>
  <si>
    <t>Knox</t>
  </si>
  <si>
    <t>Larue</t>
  </si>
  <si>
    <t>Laurel</t>
  </si>
  <si>
    <t>Lee</t>
  </si>
  <si>
    <t>Lincoln</t>
  </si>
  <si>
    <t>Livingston</t>
  </si>
  <si>
    <t>Lyon</t>
  </si>
  <si>
    <t>Madison</t>
  </si>
  <si>
    <t>Marion</t>
  </si>
  <si>
    <t>Mason</t>
  </si>
  <si>
    <t>Mercer</t>
  </si>
  <si>
    <t>Montgomery</t>
  </si>
  <si>
    <t>Muhlenberg</t>
  </si>
  <si>
    <t>Nelson</t>
  </si>
  <si>
    <t>Nicholas</t>
  </si>
  <si>
    <t>Ohio</t>
  </si>
  <si>
    <t>Oldham</t>
  </si>
  <si>
    <t>Owen</t>
  </si>
  <si>
    <t>Pendleton</t>
  </si>
  <si>
    <t>Pulaski</t>
  </si>
  <si>
    <t>Robertson</t>
  </si>
  <si>
    <t>Rockcastle</t>
  </si>
  <si>
    <t>Rowan</t>
  </si>
  <si>
    <t>Russell</t>
  </si>
  <si>
    <t>Scott</t>
  </si>
  <si>
    <t>Shelby</t>
  </si>
  <si>
    <t>Spencer</t>
  </si>
  <si>
    <t>Taylor</t>
  </si>
  <si>
    <t>Trimble</t>
  </si>
  <si>
    <t>Union</t>
  </si>
  <si>
    <t>Washington</t>
  </si>
  <si>
    <t>Webster</t>
  </si>
  <si>
    <t>Whitley</t>
  </si>
  <si>
    <t>Woodford</t>
  </si>
  <si>
    <t>Number of Customers</t>
  </si>
  <si>
    <t>McCracken</t>
  </si>
  <si>
    <t>McCreary</t>
  </si>
  <si>
    <t>McLean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</si>
</sst>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4" x14ac:knownFonts="1">
    <font>
      <sz val="10"/>
      <name val="Arial"/>
    </font>
    <font>
      <sz val="9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41" fontId="2" fillId="0" borderId="3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41" fontId="2" fillId="0" borderId="1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4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C86"/>
  <sheetViews>
    <sheetView showGridLines="0" tabSelected="1" zoomScale="85" zoomScaleNormal="85" workbookViewId="0">
      <selection activeCell="L10" sqref="L10"/>
    </sheetView>
  </sheetViews>
  <sheetFormatPr defaultColWidth="9.140625" defaultRowHeight="15" x14ac:dyDescent="0.25"/>
  <cols>
    <col min="1" max="1" width="5.5703125" style="1" customWidth="1"/>
    <col min="2" max="2" width="36.5703125" style="2" customWidth="1"/>
    <col min="3" max="3" width="17.140625" style="2" customWidth="1"/>
    <col min="4" max="4" width="3.42578125" style="1" customWidth="1"/>
    <col min="5" max="16384" width="9.140625" style="1"/>
  </cols>
  <sheetData>
    <row r="1" spans="2:3" ht="15" customHeight="1" thickTop="1" x14ac:dyDescent="0.25">
      <c r="B1" s="16"/>
      <c r="C1" s="17"/>
    </row>
    <row r="2" spans="2:3" s="3" customFormat="1" ht="15" customHeight="1" x14ac:dyDescent="0.25">
      <c r="B2" s="14" t="s">
        <v>0</v>
      </c>
      <c r="C2" s="15"/>
    </row>
    <row r="3" spans="2:3" ht="15" customHeight="1" x14ac:dyDescent="0.25">
      <c r="B3" s="12" t="s">
        <v>1</v>
      </c>
      <c r="C3" s="13"/>
    </row>
    <row r="4" spans="2:3" ht="15" customHeight="1" x14ac:dyDescent="0.25">
      <c r="B4" s="14" t="s">
        <v>2</v>
      </c>
      <c r="C4" s="15"/>
    </row>
    <row r="5" spans="2:3" ht="15" customHeight="1" thickBot="1" x14ac:dyDescent="0.3">
      <c r="B5" s="18"/>
      <c r="C5" s="19"/>
    </row>
    <row r="6" spans="2:3" s="3" customFormat="1" ht="15" customHeight="1" thickTop="1" x14ac:dyDescent="0.2">
      <c r="B6" s="8" t="s">
        <v>3</v>
      </c>
      <c r="C6" s="10" t="s">
        <v>79</v>
      </c>
    </row>
    <row r="7" spans="2:3" s="3" customFormat="1" ht="15" customHeight="1" thickBot="1" x14ac:dyDescent="0.25">
      <c r="B7" s="9"/>
      <c r="C7" s="11"/>
    </row>
    <row r="8" spans="2:3" s="3" customFormat="1" ht="21.75" customHeight="1" thickTop="1" x14ac:dyDescent="0.2">
      <c r="B8" s="5" t="s">
        <v>5</v>
      </c>
      <c r="C8" s="4">
        <v>1995</v>
      </c>
    </row>
    <row r="9" spans="2:3" s="3" customFormat="1" ht="21.75" customHeight="1" x14ac:dyDescent="0.2">
      <c r="B9" s="5" t="s">
        <v>6</v>
      </c>
      <c r="C9" s="4">
        <v>5812</v>
      </c>
    </row>
    <row r="10" spans="2:3" s="3" customFormat="1" ht="21.75" customHeight="1" x14ac:dyDescent="0.2">
      <c r="B10" s="5" t="s">
        <v>7</v>
      </c>
      <c r="C10" s="4">
        <v>1780</v>
      </c>
    </row>
    <row r="11" spans="2:3" s="3" customFormat="1" ht="21.75" customHeight="1" x14ac:dyDescent="0.2">
      <c r="B11" s="5" t="s">
        <v>8</v>
      </c>
      <c r="C11" s="4">
        <v>1062</v>
      </c>
    </row>
    <row r="12" spans="2:3" s="3" customFormat="1" ht="21.75" customHeight="1" x14ac:dyDescent="0.2">
      <c r="B12" s="5" t="s">
        <v>9</v>
      </c>
      <c r="C12" s="4">
        <v>1993</v>
      </c>
    </row>
    <row r="13" spans="2:3" s="3" customFormat="1" ht="21.75" customHeight="1" x14ac:dyDescent="0.2">
      <c r="B13" s="5" t="s">
        <v>10</v>
      </c>
      <c r="C13" s="4">
        <v>10619</v>
      </c>
    </row>
    <row r="14" spans="2:3" s="3" customFormat="1" ht="21.75" customHeight="1" x14ac:dyDescent="0.2">
      <c r="B14" s="5" t="s">
        <v>11</v>
      </c>
      <c r="C14" s="4">
        <v>4506</v>
      </c>
    </row>
    <row r="15" spans="2:3" s="3" customFormat="1" ht="21.75" customHeight="1" x14ac:dyDescent="0.2">
      <c r="B15" s="5" t="s">
        <v>12</v>
      </c>
      <c r="C15" s="4">
        <v>9276</v>
      </c>
    </row>
    <row r="16" spans="2:3" s="3" customFormat="1" ht="21.75" customHeight="1" x14ac:dyDescent="0.2">
      <c r="B16" s="5" t="s">
        <v>13</v>
      </c>
      <c r="C16" s="4">
        <v>2131</v>
      </c>
    </row>
    <row r="17" spans="2:3" s="3" customFormat="1" ht="21.75" customHeight="1" x14ac:dyDescent="0.2">
      <c r="B17" s="5" t="s">
        <v>14</v>
      </c>
      <c r="C17" s="4">
        <v>597</v>
      </c>
    </row>
    <row r="18" spans="2:3" s="3" customFormat="1" ht="21.75" customHeight="1" x14ac:dyDescent="0.2">
      <c r="B18" s="5" t="s">
        <v>15</v>
      </c>
      <c r="C18" s="4">
        <v>997</v>
      </c>
    </row>
    <row r="19" spans="2:3" s="3" customFormat="1" ht="21.75" customHeight="1" x14ac:dyDescent="0.2">
      <c r="B19" s="5" t="s">
        <v>16</v>
      </c>
      <c r="C19" s="4">
        <v>455</v>
      </c>
    </row>
    <row r="20" spans="2:3" s="3" customFormat="1" ht="21.75" customHeight="1" x14ac:dyDescent="0.2">
      <c r="B20" s="5" t="s">
        <v>17</v>
      </c>
      <c r="C20" s="4">
        <v>11</v>
      </c>
    </row>
    <row r="21" spans="2:3" s="3" customFormat="1" ht="21.75" customHeight="1" x14ac:dyDescent="0.2">
      <c r="B21" s="5" t="s">
        <v>18</v>
      </c>
      <c r="C21" s="4">
        <v>2889</v>
      </c>
    </row>
    <row r="22" spans="2:3" s="3" customFormat="1" ht="21.75" customHeight="1" x14ac:dyDescent="0.2">
      <c r="B22" s="5" t="s">
        <v>19</v>
      </c>
      <c r="C22" s="4">
        <v>1289</v>
      </c>
    </row>
    <row r="23" spans="2:3" s="3" customFormat="1" ht="21.75" customHeight="1" x14ac:dyDescent="0.2">
      <c r="B23" s="5" t="s">
        <v>20</v>
      </c>
      <c r="C23" s="4">
        <v>692</v>
      </c>
    </row>
    <row r="24" spans="2:3" s="3" customFormat="1" ht="21.75" customHeight="1" x14ac:dyDescent="0.2">
      <c r="B24" s="5" t="s">
        <v>21</v>
      </c>
      <c r="C24" s="4">
        <v>11999</v>
      </c>
    </row>
    <row r="25" spans="2:3" s="3" customFormat="1" ht="21.75" customHeight="1" x14ac:dyDescent="0.2">
      <c r="B25" s="5" t="s">
        <v>22</v>
      </c>
      <c r="C25" s="4">
        <v>1433</v>
      </c>
    </row>
    <row r="26" spans="2:3" s="3" customFormat="1" ht="21.75" customHeight="1" x14ac:dyDescent="0.2">
      <c r="B26" s="5" t="s">
        <v>23</v>
      </c>
      <c r="C26" s="4">
        <v>2099</v>
      </c>
    </row>
    <row r="27" spans="2:3" s="3" customFormat="1" ht="21.75" customHeight="1" x14ac:dyDescent="0.2">
      <c r="B27" s="5" t="s">
        <v>24</v>
      </c>
      <c r="C27" s="4">
        <v>1</v>
      </c>
    </row>
    <row r="28" spans="2:3" s="3" customFormat="1" ht="21.75" customHeight="1" x14ac:dyDescent="0.2">
      <c r="B28" s="5" t="s">
        <v>25</v>
      </c>
      <c r="C28" s="4">
        <v>13</v>
      </c>
    </row>
    <row r="29" spans="2:3" s="3" customFormat="1" ht="21.75" customHeight="1" x14ac:dyDescent="0.2">
      <c r="B29" s="5" t="s">
        <v>26</v>
      </c>
      <c r="C29" s="4">
        <v>2415</v>
      </c>
    </row>
    <row r="30" spans="2:3" s="3" customFormat="1" ht="21.75" customHeight="1" x14ac:dyDescent="0.2">
      <c r="B30" s="5" t="s">
        <v>27</v>
      </c>
      <c r="C30" s="4">
        <v>131207</v>
      </c>
    </row>
    <row r="31" spans="2:3" s="3" customFormat="1" ht="21.75" customHeight="1" x14ac:dyDescent="0.2">
      <c r="B31" s="5" t="s">
        <v>28</v>
      </c>
      <c r="C31" s="4">
        <v>1636</v>
      </c>
    </row>
    <row r="32" spans="2:3" s="3" customFormat="1" ht="21.75" customHeight="1" x14ac:dyDescent="0.2">
      <c r="B32" s="5" t="s">
        <v>29</v>
      </c>
      <c r="C32" s="4">
        <v>2628</v>
      </c>
    </row>
    <row r="33" spans="2:3" s="3" customFormat="1" ht="21.75" customHeight="1" x14ac:dyDescent="0.2">
      <c r="B33" s="5" t="s">
        <v>30</v>
      </c>
      <c r="C33" s="4">
        <v>21</v>
      </c>
    </row>
    <row r="34" spans="2:3" s="3" customFormat="1" ht="21.75" customHeight="1" x14ac:dyDescent="0.2">
      <c r="B34" s="5" t="s">
        <v>31</v>
      </c>
      <c r="C34" s="4">
        <v>1168</v>
      </c>
    </row>
    <row r="35" spans="2:3" s="3" customFormat="1" ht="21.75" customHeight="1" x14ac:dyDescent="0.2">
      <c r="B35" s="5" t="s">
        <v>32</v>
      </c>
      <c r="C35" s="4">
        <v>3234</v>
      </c>
    </row>
    <row r="36" spans="2:3" s="3" customFormat="1" ht="21.75" customHeight="1" x14ac:dyDescent="0.2">
      <c r="B36" s="5" t="s">
        <v>33</v>
      </c>
      <c r="C36" s="4">
        <v>165</v>
      </c>
    </row>
    <row r="37" spans="2:3" s="3" customFormat="1" ht="21.75" customHeight="1" x14ac:dyDescent="0.2">
      <c r="B37" s="5" t="s">
        <v>34</v>
      </c>
      <c r="C37" s="4">
        <v>2682</v>
      </c>
    </row>
    <row r="38" spans="2:3" s="3" customFormat="1" ht="21.75" customHeight="1" x14ac:dyDescent="0.2">
      <c r="B38" s="5" t="s">
        <v>35</v>
      </c>
      <c r="C38" s="4">
        <v>1042</v>
      </c>
    </row>
    <row r="39" spans="2:3" s="3" customFormat="1" ht="21.75" customHeight="1" x14ac:dyDescent="0.2">
      <c r="B39" s="5" t="s">
        <v>36</v>
      </c>
      <c r="C39" s="4">
        <v>17629</v>
      </c>
    </row>
    <row r="40" spans="2:3" s="3" customFormat="1" ht="21.75" customHeight="1" x14ac:dyDescent="0.2">
      <c r="B40" s="5" t="s">
        <v>37</v>
      </c>
      <c r="C40" s="4">
        <v>10577</v>
      </c>
    </row>
    <row r="41" spans="2:3" s="3" customFormat="1" ht="21.75" customHeight="1" x14ac:dyDescent="0.2">
      <c r="B41" s="5" t="s">
        <v>38</v>
      </c>
      <c r="C41" s="4">
        <v>3128</v>
      </c>
    </row>
    <row r="42" spans="2:3" s="3" customFormat="1" ht="21.75" customHeight="1" x14ac:dyDescent="0.2">
      <c r="B42" s="5" t="s">
        <v>39</v>
      </c>
      <c r="C42" s="4">
        <v>2871</v>
      </c>
    </row>
    <row r="43" spans="2:3" s="3" customFormat="1" ht="21.75" customHeight="1" x14ac:dyDescent="0.2">
      <c r="B43" s="5" t="s">
        <v>40</v>
      </c>
      <c r="C43" s="4">
        <v>2363</v>
      </c>
    </row>
    <row r="44" spans="2:3" s="3" customFormat="1" ht="21.75" customHeight="1" x14ac:dyDescent="0.2">
      <c r="B44" s="5" t="s">
        <v>41</v>
      </c>
      <c r="C44" s="4">
        <v>3369</v>
      </c>
    </row>
    <row r="45" spans="2:3" s="3" customFormat="1" ht="21.75" customHeight="1" x14ac:dyDescent="0.2">
      <c r="B45" s="5" t="s">
        <v>42</v>
      </c>
      <c r="C45" s="4">
        <v>710</v>
      </c>
    </row>
    <row r="46" spans="2:3" s="3" customFormat="1" ht="21.75" customHeight="1" x14ac:dyDescent="0.2">
      <c r="B46" s="5" t="s">
        <v>43</v>
      </c>
      <c r="C46" s="4">
        <v>9788</v>
      </c>
    </row>
    <row r="47" spans="2:3" s="3" customFormat="1" ht="21.75" customHeight="1" x14ac:dyDescent="0.2">
      <c r="B47" s="5" t="s">
        <v>44</v>
      </c>
      <c r="C47" s="4">
        <v>4289</v>
      </c>
    </row>
    <row r="48" spans="2:3" s="3" customFormat="1" ht="21.75" customHeight="1" x14ac:dyDescent="0.2">
      <c r="B48" s="5" t="s">
        <v>45</v>
      </c>
      <c r="C48" s="4">
        <v>2677</v>
      </c>
    </row>
    <row r="49" spans="2:3" s="3" customFormat="1" ht="21.75" customHeight="1" x14ac:dyDescent="0.2">
      <c r="B49" s="5" t="s">
        <v>46</v>
      </c>
      <c r="C49" s="4">
        <v>2516</v>
      </c>
    </row>
    <row r="50" spans="2:3" s="3" customFormat="1" ht="21.75" customHeight="1" x14ac:dyDescent="0.2">
      <c r="B50" s="5" t="s">
        <v>47</v>
      </c>
      <c r="C50" s="4">
        <v>8978</v>
      </c>
    </row>
    <row r="51" spans="2:3" s="3" customFormat="1" ht="21.75" customHeight="1" x14ac:dyDescent="0.2">
      <c r="B51" s="5" t="s">
        <v>48</v>
      </c>
      <c r="C51" s="4">
        <v>548</v>
      </c>
    </row>
    <row r="52" spans="2:3" s="3" customFormat="1" ht="21.75" customHeight="1" x14ac:dyDescent="0.2">
      <c r="B52" s="5" t="s">
        <v>49</v>
      </c>
      <c r="C52" s="4">
        <v>3239</v>
      </c>
    </row>
    <row r="53" spans="2:3" s="3" customFormat="1" ht="21.75" customHeight="1" x14ac:dyDescent="0.2">
      <c r="B53" s="5" t="s">
        <v>50</v>
      </c>
      <c r="C53" s="4">
        <v>407</v>
      </c>
    </row>
    <row r="54" spans="2:3" s="3" customFormat="1" ht="21.75" customHeight="1" x14ac:dyDescent="0.2">
      <c r="B54" s="5" t="s">
        <v>51</v>
      </c>
      <c r="C54" s="4">
        <v>2106</v>
      </c>
    </row>
    <row r="55" spans="2:3" s="3" customFormat="1" ht="21.75" customHeight="1" x14ac:dyDescent="0.2">
      <c r="B55" s="5" t="s">
        <v>52</v>
      </c>
      <c r="C55" s="4">
        <v>20543</v>
      </c>
    </row>
    <row r="56" spans="2:3" s="3" customFormat="1" ht="21.75" customHeight="1" x14ac:dyDescent="0.2">
      <c r="B56" s="5" t="s">
        <v>53</v>
      </c>
      <c r="C56" s="4">
        <v>3393</v>
      </c>
    </row>
    <row r="57" spans="2:3" s="3" customFormat="1" ht="21.75" customHeight="1" x14ac:dyDescent="0.2">
      <c r="B57" s="5" t="s">
        <v>54</v>
      </c>
      <c r="C57" s="4">
        <v>5510</v>
      </c>
    </row>
    <row r="58" spans="2:3" s="3" customFormat="1" ht="21.75" customHeight="1" x14ac:dyDescent="0.2">
      <c r="B58" s="5" t="s">
        <v>80</v>
      </c>
      <c r="C58" s="4">
        <v>765</v>
      </c>
    </row>
    <row r="59" spans="2:3" s="3" customFormat="1" ht="21.75" customHeight="1" x14ac:dyDescent="0.2">
      <c r="B59" s="5" t="s">
        <v>81</v>
      </c>
      <c r="C59" s="4">
        <v>1362</v>
      </c>
    </row>
    <row r="60" spans="2:3" s="3" customFormat="1" ht="21.75" customHeight="1" x14ac:dyDescent="0.2">
      <c r="B60" s="5" t="s">
        <v>82</v>
      </c>
      <c r="C60" s="4">
        <v>1922</v>
      </c>
    </row>
    <row r="61" spans="2:3" s="3" customFormat="1" ht="21.75" customHeight="1" x14ac:dyDescent="0.2">
      <c r="B61" s="5" t="s">
        <v>55</v>
      </c>
      <c r="C61" s="4">
        <v>6517</v>
      </c>
    </row>
    <row r="62" spans="2:3" s="3" customFormat="1" ht="21.75" customHeight="1" x14ac:dyDescent="0.2">
      <c r="B62" s="5" t="s">
        <v>56</v>
      </c>
      <c r="C62" s="4">
        <v>7363</v>
      </c>
    </row>
    <row r="63" spans="2:3" s="3" customFormat="1" ht="21.75" customHeight="1" x14ac:dyDescent="0.2">
      <c r="B63" s="5" t="s">
        <v>57</v>
      </c>
      <c r="C63" s="4">
        <v>11043</v>
      </c>
    </row>
    <row r="64" spans="2:3" s="3" customFormat="1" ht="21.75" customHeight="1" x14ac:dyDescent="0.2">
      <c r="B64" s="5" t="s">
        <v>58</v>
      </c>
      <c r="C64" s="4">
        <v>2833</v>
      </c>
    </row>
    <row r="65" spans="2:3" s="3" customFormat="1" ht="21.75" customHeight="1" x14ac:dyDescent="0.2">
      <c r="B65" s="5" t="s">
        <v>59</v>
      </c>
      <c r="C65" s="4">
        <v>1435</v>
      </c>
    </row>
    <row r="66" spans="2:3" s="3" customFormat="1" ht="21.75" customHeight="1" x14ac:dyDescent="0.2">
      <c r="B66" s="5" t="s">
        <v>60</v>
      </c>
      <c r="C66" s="4">
        <v>3853</v>
      </c>
    </row>
    <row r="67" spans="2:3" s="3" customFormat="1" ht="21.75" customHeight="1" x14ac:dyDescent="0.2">
      <c r="B67" s="5" t="s">
        <v>61</v>
      </c>
      <c r="C67" s="4">
        <v>5794</v>
      </c>
    </row>
    <row r="68" spans="2:3" s="3" customFormat="1" ht="21.75" customHeight="1" x14ac:dyDescent="0.2">
      <c r="B68" s="5" t="s">
        <v>62</v>
      </c>
      <c r="C68" s="4">
        <v>1581</v>
      </c>
    </row>
    <row r="69" spans="2:3" s="3" customFormat="1" ht="21.75" customHeight="1" x14ac:dyDescent="0.2">
      <c r="B69" s="5" t="s">
        <v>63</v>
      </c>
      <c r="C69" s="4">
        <v>704</v>
      </c>
    </row>
    <row r="70" spans="2:3" s="3" customFormat="1" ht="21.75" customHeight="1" x14ac:dyDescent="0.2">
      <c r="B70" s="5" t="s">
        <v>64</v>
      </c>
      <c r="C70" s="4">
        <v>8178</v>
      </c>
    </row>
    <row r="71" spans="2:3" s="3" customFormat="1" ht="21.75" customHeight="1" x14ac:dyDescent="0.2">
      <c r="B71" s="5" t="s">
        <v>65</v>
      </c>
      <c r="C71" s="4">
        <v>286</v>
      </c>
    </row>
    <row r="72" spans="2:3" s="3" customFormat="1" ht="21.75" customHeight="1" x14ac:dyDescent="0.2">
      <c r="B72" s="5" t="s">
        <v>66</v>
      </c>
      <c r="C72" s="4">
        <v>2368</v>
      </c>
    </row>
    <row r="73" spans="2:3" s="3" customFormat="1" ht="21.75" customHeight="1" x14ac:dyDescent="0.2">
      <c r="B73" s="5" t="s">
        <v>67</v>
      </c>
      <c r="C73" s="4">
        <v>4119</v>
      </c>
    </row>
    <row r="74" spans="2:3" s="3" customFormat="1" ht="21.75" customHeight="1" x14ac:dyDescent="0.2">
      <c r="B74" s="5" t="s">
        <v>68</v>
      </c>
      <c r="C74" s="4">
        <v>2137</v>
      </c>
    </row>
    <row r="75" spans="2:3" s="3" customFormat="1" ht="21.75" customHeight="1" x14ac:dyDescent="0.2">
      <c r="B75" s="5" t="s">
        <v>69</v>
      </c>
      <c r="C75" s="4">
        <v>18788</v>
      </c>
    </row>
    <row r="76" spans="2:3" s="3" customFormat="1" ht="21.75" customHeight="1" x14ac:dyDescent="0.2">
      <c r="B76" s="5" t="s">
        <v>70</v>
      </c>
      <c r="C76" s="4">
        <v>11776</v>
      </c>
    </row>
    <row r="77" spans="2:3" s="3" customFormat="1" ht="21.75" customHeight="1" x14ac:dyDescent="0.2">
      <c r="B77" s="5" t="s">
        <v>71</v>
      </c>
      <c r="C77" s="4">
        <v>1717</v>
      </c>
    </row>
    <row r="78" spans="2:3" s="3" customFormat="1" ht="21.75" customHeight="1" x14ac:dyDescent="0.2">
      <c r="B78" s="5" t="s">
        <v>72</v>
      </c>
      <c r="C78" s="4">
        <v>3467</v>
      </c>
    </row>
    <row r="79" spans="2:3" s="3" customFormat="1" ht="21.75" customHeight="1" x14ac:dyDescent="0.2">
      <c r="B79" s="5" t="s">
        <v>73</v>
      </c>
      <c r="C79" s="4">
        <v>1167</v>
      </c>
    </row>
    <row r="80" spans="2:3" s="3" customFormat="1" ht="21.75" customHeight="1" x14ac:dyDescent="0.2">
      <c r="B80" s="5" t="s">
        <v>74</v>
      </c>
      <c r="C80" s="4">
        <v>4279</v>
      </c>
    </row>
    <row r="81" spans="2:3" s="3" customFormat="1" ht="21.75" customHeight="1" x14ac:dyDescent="0.2">
      <c r="B81" s="5" t="s">
        <v>75</v>
      </c>
      <c r="C81" s="4">
        <v>1547</v>
      </c>
    </row>
    <row r="82" spans="2:3" s="3" customFormat="1" ht="21.75" customHeight="1" x14ac:dyDescent="0.2">
      <c r="B82" s="5" t="s">
        <v>76</v>
      </c>
      <c r="C82" s="4">
        <v>2025</v>
      </c>
    </row>
    <row r="83" spans="2:3" s="3" customFormat="1" ht="21.75" customHeight="1" x14ac:dyDescent="0.2">
      <c r="B83" s="5" t="s">
        <v>77</v>
      </c>
      <c r="C83" s="4">
        <v>2822</v>
      </c>
    </row>
    <row r="84" spans="2:3" s="3" customFormat="1" ht="21.75" customHeight="1" x14ac:dyDescent="0.2">
      <c r="B84" s="5" t="s">
        <v>78</v>
      </c>
      <c r="C84" s="4">
        <v>10520</v>
      </c>
    </row>
    <row r="85" spans="2:3" s="3" customFormat="1" ht="21.75" customHeight="1" thickBot="1" x14ac:dyDescent="0.25">
      <c r="B85" s="7" t="s">
        <v>4</v>
      </c>
      <c r="C85" s="6">
        <f>SUM(C8:C84)</f>
        <v>432856</v>
      </c>
    </row>
    <row r="86" spans="2:3" ht="6" customHeight="1" thickTop="1" x14ac:dyDescent="0.25"/>
  </sheetData>
  <mergeCells count="7">
    <mergeCell ref="B6:B7"/>
    <mergeCell ref="C6:C7"/>
    <mergeCell ref="B3:C3"/>
    <mergeCell ref="B4:C4"/>
    <mergeCell ref="B1:C1"/>
    <mergeCell ref="B2:C2"/>
    <mergeCell ref="B5:C5"/>
  </mergeCells>
  <pageMargins left="2.5" right="1" top="1.5" bottom="1" header="0.5" footer="0.5"/>
  <pageSetup scale="88" fitToHeight="3" orientation="portrait" r:id="rId1"/>
  <headerFooter>
    <oddHeader xml:space="preserve">&amp;R&amp;"Times New Roman,Bold"&amp;12 Case No. 2018-00294
Attachment to Response to CAC-1 Question No. 1
Page &amp;P of &amp;N
McFarland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DR01 Attachments</Round>
    <Data_x0020_Request_x0020_Question_x0020_No_x002e_ xmlns="54fcda00-7b58-44a7-b108-8bd10a8a08ba">001</Data_x0020_Request_x0020_Question_x0020_No_x002e_>
    <Year xmlns="54fcda00-7b58-44a7-b108-8bd10a8a08ba">2018</Year>
    <Document_x0020_Type xmlns="54fcda00-7b58-44a7-b108-8bd10a8a08ba">Data Requests</Document_x0020_Type>
    <Witness_x0020_Testimony xmlns="54fcda00-7b58-44a7-b108-8bd10a8a08ba" xsi:nil="true"/>
    <Intervemprs xmlns="54fcda00-7b58-44a7-b108-8bd10a8a08ba">Community Action Council - CAC</Intervemprs>
    <Filed_x0020_Documents xmlns="54fcda00-7b58-44a7-b108-8bd10a8a08b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34" ma:contentTypeDescription="Create a new document." ma:contentTypeScope="" ma:versionID="edcdeb43ecd77b2d9855a94c511d88b6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5bafc3a96119dedc7b88f594c3c04383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dexed="true" ma:internalName="Year" ma:readOnly="false">
      <xsd:simpleType>
        <xsd:restriction base="dms:Choice"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0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eichty, Douglas A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614E49E-790B-463E-B700-78B19A7426E0}">
  <ds:schemaRefs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infopath/2007/PartnerControls"/>
    <ds:schemaRef ds:uri="54fcda00-7b58-44a7-b108-8bd10a8a08ba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35A92742-37C2-4E45-8147-7BF2A9382A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fcda00-7b58-44a7-b108-8bd10a8a08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2C61ED-1E6A-4654-B257-EF53ED5FA8C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CAC DR 1 -Att Q1</vt:lpstr>
      <vt:lpstr>'CAC DR 1 -Att Q1'!Print_Area</vt:lpstr>
      <vt:lpstr>'CAC DR 1 -Att Q1'!Print_Titles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2018-11-17T23:02:08Z</dcterms:created>
  <dcterms:modified xsi:type="dcterms:W3CDTF">2018-11-19T14:01:46Z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