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MdSt-KY Rate Case\2017 KY Rate Case\Plant Data\"/>
    </mc:Choice>
  </mc:AlternateContent>
  <bookViews>
    <workbookView xWindow="0" yWindow="0" windowWidth="21450" windowHeight="12135" firstSheet="2" activeTab="5"/>
  </bookViews>
  <sheets>
    <sheet name="Assets" sheetId="2" r:id="rId1"/>
    <sheet name="Reserve" sheetId="4" r:id="rId2"/>
    <sheet name="Asset End Balances" sheetId="7" r:id="rId3"/>
    <sheet name="Reserve End Balances" sheetId="8" r:id="rId4"/>
    <sheet name="COR" sheetId="9" r:id="rId5"/>
    <sheet name="Additions (Asset and Reserve)" sheetId="11" r:id="rId6"/>
    <sheet name="Retires (Asset and Reserve)" sheetId="10" r:id="rId7"/>
    <sheet name="Transfers (Asset and Reserve)" sheetId="12" r:id="rId8"/>
  </sheets>
  <definedNames>
    <definedName name="_xlnm._FilterDatabase" localSheetId="0" hidden="1">Assets!$A$1:$J$937</definedName>
    <definedName name="_xlnm._FilterDatabase" localSheetId="1" hidden="1">Reserve!$A$1:$L$917</definedName>
  </definedNames>
  <calcPr calcId="152511"/>
  <pivotCaches>
    <pivotCache cacheId="14" r:id="rId9"/>
    <pivotCache cacheId="15" r:id="rId10"/>
  </pivotCaches>
</workbook>
</file>

<file path=xl/sharedStrings.xml><?xml version="1.0" encoding="utf-8"?>
<sst xmlns="http://schemas.openxmlformats.org/spreadsheetml/2006/main" count="9100" uniqueCount="282">
  <si>
    <t>end_month</t>
  </si>
  <si>
    <t>company</t>
  </si>
  <si>
    <t>business_segment</t>
  </si>
  <si>
    <t>func_class</t>
  </si>
  <si>
    <t>begin_bal</t>
  </si>
  <si>
    <t>retirements</t>
  </si>
  <si>
    <t>end_bal</t>
  </si>
  <si>
    <t>010 Atmos Regulated Shared Services</t>
  </si>
  <si>
    <t>002 - Dallas Atmos Rate Division</t>
  </si>
  <si>
    <t>General Plant</t>
  </si>
  <si>
    <t>39000-Structures &amp; Improvements</t>
  </si>
  <si>
    <t>39005-G-Structures &amp; Improvements</t>
  </si>
  <si>
    <t>39009-Improv. to Leased Premises</t>
  </si>
  <si>
    <t>39100-Office Furniture &amp; Equipment</t>
  </si>
  <si>
    <t>39104-G-Office Furniture &amp; Equip.</t>
  </si>
  <si>
    <t>39120-Office Furniture &amp; Equip-AEAM</t>
  </si>
  <si>
    <t>39200-Transportation Equipment</t>
  </si>
  <si>
    <t>39400-Tools, Shop, &amp; Garage Equip.</t>
  </si>
  <si>
    <t>39420-Tools, Shop, &amp; Garage Eq-AEAM</t>
  </si>
  <si>
    <t>39700-Communication Equipment</t>
  </si>
  <si>
    <t>39720-Communication Equip-AEAM</t>
  </si>
  <si>
    <t>39800-Miscellaneous Equipment</t>
  </si>
  <si>
    <t>39820-Miscellaneous Equipment-AEAM</t>
  </si>
  <si>
    <t>39900-Other Tangible Property</t>
  </si>
  <si>
    <t>39901-Oth Tang Prop - Servers - H/W</t>
  </si>
  <si>
    <t>39902-Oth Tang Prop - Servers - S/W</t>
  </si>
  <si>
    <t>39903-Oth Tang Prop - Network - H/W</t>
  </si>
  <si>
    <t>39906-Oth Tang Prop - PC Hardware</t>
  </si>
  <si>
    <t>39907-Oth Tang Prop - PC Software</t>
  </si>
  <si>
    <t>39908-Oth Tang Prop - Appl Software</t>
  </si>
  <si>
    <t>39909-Oth Tang Prop - Mainframe S/W</t>
  </si>
  <si>
    <t>39921-OthTang Prop-Servers-H/W-AEAM</t>
  </si>
  <si>
    <t>39922-OthTang Prop-Servers-S/W-AEAM</t>
  </si>
  <si>
    <t>39923-OthTang Prop-Network-H/W-AEAM</t>
  </si>
  <si>
    <t>39926-OthTang Prop-PC Hardware-AEAM</t>
  </si>
  <si>
    <t>39928-Oth Tang Prop-Appl SW-AEAM</t>
  </si>
  <si>
    <t>39931-ALGN-OthTang Prop-Servers-H/W</t>
  </si>
  <si>
    <t>39932-ALGN-OthTang Prop-Servers-S/W</t>
  </si>
  <si>
    <t>39938-ALGN-Oth Tang Prop-Appl SW</t>
  </si>
  <si>
    <t>012 - Call Center Division</t>
  </si>
  <si>
    <t>38900-Land</t>
  </si>
  <si>
    <t>38910-CKV-Land &amp; Land Rights</t>
  </si>
  <si>
    <t>39010-CKV-Structures &amp; Improvements</t>
  </si>
  <si>
    <t>39110-CKV-Office Furniture &amp; Equip</t>
  </si>
  <si>
    <t>39210-CKV-Transportation Equipment</t>
  </si>
  <si>
    <t>39410-CKV-Tools, Shop and Garage Eq</t>
  </si>
  <si>
    <t>39510-CKV-Laboratory Equipment</t>
  </si>
  <si>
    <t>39710-CKV-Communication Equipment</t>
  </si>
  <si>
    <t>39810-CKV-Miscellaneous Equipment</t>
  </si>
  <si>
    <t>39910-CKV-Other Tangible Property</t>
  </si>
  <si>
    <t>39916-CKV-Oth Tang Prop-PC Hardware</t>
  </si>
  <si>
    <t>39917-CKV-Oth Tang Prop-PC Software</t>
  </si>
  <si>
    <t>39918-CKV-Other Tangible Property</t>
  </si>
  <si>
    <t>050 Mid-States Division</t>
  </si>
  <si>
    <t>009 - WKG Division</t>
  </si>
  <si>
    <t>Intangible Plant</t>
  </si>
  <si>
    <t>30100-Organization</t>
  </si>
  <si>
    <t>30200-Franchises &amp; Consents</t>
  </si>
  <si>
    <t>Storage Plant</t>
  </si>
  <si>
    <t>35010-Land</t>
  </si>
  <si>
    <t>35020-Rights of Ways</t>
  </si>
  <si>
    <t>35100-Structures &amp; Improvements</t>
  </si>
  <si>
    <t>35102-Compressor Station Equipment</t>
  </si>
  <si>
    <t>35103-Meas. &amp; Reg. Sta. Structures</t>
  </si>
  <si>
    <t>35104-Other Structures</t>
  </si>
  <si>
    <t>35200-Wells</t>
  </si>
  <si>
    <t>35201-Well Construction</t>
  </si>
  <si>
    <t>35202-Well Equipment</t>
  </si>
  <si>
    <t>35203-Cushion Gas</t>
  </si>
  <si>
    <t>35210-Leaseholds</t>
  </si>
  <si>
    <t>35211-Storage Rights</t>
  </si>
  <si>
    <t>35301-Field Lines</t>
  </si>
  <si>
    <t>35302-Tributary Lines</t>
  </si>
  <si>
    <t>35400-Compressor Station Equipment</t>
  </si>
  <si>
    <t>35500-Meas. &amp; Reg. Equipment</t>
  </si>
  <si>
    <t>35600-Purification Equipment</t>
  </si>
  <si>
    <t>Transmission Plant</t>
  </si>
  <si>
    <t>36510-Land &amp; Land Rights</t>
  </si>
  <si>
    <t>36520-Rights-Of-Way</t>
  </si>
  <si>
    <t>36602-Structures &amp; Improvements</t>
  </si>
  <si>
    <t>36603-Other Structures</t>
  </si>
  <si>
    <t>36700-Mains - Cathodic Protection</t>
  </si>
  <si>
    <t>36701-Mains - Steel</t>
  </si>
  <si>
    <t>36900-Meas. &amp; Reg. Sta. Equipment</t>
  </si>
  <si>
    <t>36901-Meas. &amp; Reg. Sta. Equipment</t>
  </si>
  <si>
    <t>Distribution Plant</t>
  </si>
  <si>
    <t>37400-Land &amp; Land Rights</t>
  </si>
  <si>
    <t>37401-Land</t>
  </si>
  <si>
    <t>37402-Land Rights</t>
  </si>
  <si>
    <t>37403-Land Other</t>
  </si>
  <si>
    <t>37500-Structures &amp; Improvements</t>
  </si>
  <si>
    <t>37501-Structures &amp; Improvements T.B</t>
  </si>
  <si>
    <t>37502-Land Rights</t>
  </si>
  <si>
    <t>37503-Improvements</t>
  </si>
  <si>
    <t>37600-Mains - Cathodic Protection</t>
  </si>
  <si>
    <t>37601-Mains - Steel</t>
  </si>
  <si>
    <t>37602-Mains - Plastic</t>
  </si>
  <si>
    <t>37800-Meas. &amp; Reg. Sta. Eq-General</t>
  </si>
  <si>
    <t>37900-Meas. &amp; Reg. - City Gate</t>
  </si>
  <si>
    <t>37905-Meas. &amp; Reg. Sta. Equip T.B.</t>
  </si>
  <si>
    <t>38000-Services</t>
  </si>
  <si>
    <t>38100-Meters</t>
  </si>
  <si>
    <t>38200-Meter Installations</t>
  </si>
  <si>
    <t>38300-House Regulators</t>
  </si>
  <si>
    <t>38400-House Reg. Installations</t>
  </si>
  <si>
    <t>38500-Ind. Meas. &amp; Reg. Sta. Equip</t>
  </si>
  <si>
    <t>38900-Land &amp; Land Rights</t>
  </si>
  <si>
    <t>39002-Structures - Brick</t>
  </si>
  <si>
    <t>39003-Improvements</t>
  </si>
  <si>
    <t>39004-Air Conditioning Equipment</t>
  </si>
  <si>
    <t>39202-WKG Trailers</t>
  </si>
  <si>
    <t>39603-Ditchers</t>
  </si>
  <si>
    <t>39604-Backhoes</t>
  </si>
  <si>
    <t>39605-Welders</t>
  </si>
  <si>
    <t>091 - Brentwood Division</t>
  </si>
  <si>
    <t>30300-Misc. Intangible Plant</t>
  </si>
  <si>
    <t>39001-Structures - Frame</t>
  </si>
  <si>
    <t>39600-Power Operated Equipment</t>
  </si>
  <si>
    <t>month</t>
  </si>
  <si>
    <t>utility</t>
  </si>
  <si>
    <t>Sum of begin_bal</t>
  </si>
  <si>
    <t>Sum of additions</t>
  </si>
  <si>
    <t>Sum of retirements</t>
  </si>
  <si>
    <t>Sum of trans_adj</t>
  </si>
  <si>
    <t>Sum of end_bal</t>
  </si>
  <si>
    <t>provision</t>
  </si>
  <si>
    <t>cost_of_removal</t>
  </si>
  <si>
    <t>salv_credits</t>
  </si>
  <si>
    <t>transfers</t>
  </si>
  <si>
    <t>gain_loss</t>
  </si>
  <si>
    <t>depr_group</t>
  </si>
  <si>
    <t>010.002.39000:Structure &amp; Improv</t>
  </si>
  <si>
    <t>010.002.39005:Structure &amp; Improv</t>
  </si>
  <si>
    <t>010.002.39009:Improvements - Leased</t>
  </si>
  <si>
    <t>010.002.39020:Struct &amp; Improv AEAM</t>
  </si>
  <si>
    <t>010.002.39029:Improv-Leased AEAM</t>
  </si>
  <si>
    <t>010.002.39100:Office Furniture And</t>
  </si>
  <si>
    <t>010.002.39102:Remittance Processing</t>
  </si>
  <si>
    <t>010.002.39103:Office Machines</t>
  </si>
  <si>
    <t>010.002.39104:Office Furn. &amp; Equip</t>
  </si>
  <si>
    <t>010.002.39120:Off Furn &amp; Equip-AEAM</t>
  </si>
  <si>
    <t>010.002.39200:Transportation Equipm</t>
  </si>
  <si>
    <t>010.002.39400:Tools Shop And Garage</t>
  </si>
  <si>
    <t>010.002.39420:Tools And Garage-AEAM</t>
  </si>
  <si>
    <t>010.002.39700:Communication Equipme</t>
  </si>
  <si>
    <t>010.002.39720:Commun Equip AEAM</t>
  </si>
  <si>
    <t>010.002.39800:Miscellaneous Equipme</t>
  </si>
  <si>
    <t>010.002.39820:Misc Equip - AEAM</t>
  </si>
  <si>
    <t>010.002.39900:Other Tangible Equipm</t>
  </si>
  <si>
    <t>010.002.39901:Servers-Hardware</t>
  </si>
  <si>
    <t>010.002.39902:Servers-Software</t>
  </si>
  <si>
    <t>010.002.39903:Network Hardware</t>
  </si>
  <si>
    <t>010.002.39906:Pc Hardware</t>
  </si>
  <si>
    <t>010.002.39907:Pc Software</t>
  </si>
  <si>
    <t>010.002.39908:Application Software</t>
  </si>
  <si>
    <t>010.002.39909:Mainframe Software</t>
  </si>
  <si>
    <t>010.002.39921:Servers-Hardware-AEAM</t>
  </si>
  <si>
    <t>010.002.39922:Servers-Software-AEAM</t>
  </si>
  <si>
    <t>010.002.39923:Network Hardware-AEAM</t>
  </si>
  <si>
    <t>010.002.39926:Pc Hardware-AEAM</t>
  </si>
  <si>
    <t>010.002.39928:Application SW-AEAM</t>
  </si>
  <si>
    <t>010.002.39931:ALGN-Servers-Hardware</t>
  </si>
  <si>
    <t>010.002.39932:ALGN-Servers-Software</t>
  </si>
  <si>
    <t>010.002.39938:ALGN-Application SW</t>
  </si>
  <si>
    <t>010.012.39000:Structure &amp; Improv</t>
  </si>
  <si>
    <t>010.012.39009:Improvements - Leased</t>
  </si>
  <si>
    <t>010.012.39010:CKV-Struct &amp; Improv</t>
  </si>
  <si>
    <t>010.012.39100:Office Furniture And</t>
  </si>
  <si>
    <t>010.012.39110:CKV-Office Furn &amp; Eq</t>
  </si>
  <si>
    <t>010.012.39210:CKV-Transportation Eq</t>
  </si>
  <si>
    <t>010.012.39410:CKV-Tools Shop Garage</t>
  </si>
  <si>
    <t>010.012.39510:CKV-Laboratory Equip</t>
  </si>
  <si>
    <t>010.012.39700:Communication Equipme</t>
  </si>
  <si>
    <t>010.012.39710:CKV-Commun Equip</t>
  </si>
  <si>
    <t>010.012.39800:Miscellaneous Equipme</t>
  </si>
  <si>
    <t>010.012.39810:CKV-Misc Equipment</t>
  </si>
  <si>
    <t>010.012.39900:Other Tangible Equipm</t>
  </si>
  <si>
    <t>010.012.39901:Servers-Hardware</t>
  </si>
  <si>
    <t>010.012.39902:Servers-Software</t>
  </si>
  <si>
    <t>010.012.39903:Network Hardware</t>
  </si>
  <si>
    <t>010.012.39906:Pc Hardware</t>
  </si>
  <si>
    <t>010.012.39907:Pc Software</t>
  </si>
  <si>
    <t>010.012.39908:Application Software</t>
  </si>
  <si>
    <t>010.012.39910:CKV-Other Tang Equip</t>
  </si>
  <si>
    <t>010.012.39916:CKV-Pc Hardware</t>
  </si>
  <si>
    <t>010.012.39917:CKV-Pc Software</t>
  </si>
  <si>
    <t>010.012.39918:CKV-Oth Tang Prop-App</t>
  </si>
  <si>
    <t>050.009.30100:Organization Grp</t>
  </si>
  <si>
    <t>050.009.30200:Franch &amp; Consent Grp</t>
  </si>
  <si>
    <t>050.009.35020:Rights-Of-Way</t>
  </si>
  <si>
    <t>050.009.35100:Structures And Improv</t>
  </si>
  <si>
    <t>050.009.35102:Compressor Station Eq</t>
  </si>
  <si>
    <t>050.009.35103:Measuring And Reg. St</t>
  </si>
  <si>
    <t>050.009.35104:Other Structures</t>
  </si>
  <si>
    <t>050.009.35200:Rights Of Way</t>
  </si>
  <si>
    <t>050.009.35201:Well Construction</t>
  </si>
  <si>
    <t>050.009.35202:Well Equipment</t>
  </si>
  <si>
    <t>050.009.35203:Cushion Gas Grp</t>
  </si>
  <si>
    <t>050.009.35210:Storage Leaseholds An</t>
  </si>
  <si>
    <t>050.009.35211:Storage Rights</t>
  </si>
  <si>
    <t>050.009.35301:Storage Field Lines</t>
  </si>
  <si>
    <t>050.009.35302:Storage Tributary Lin</t>
  </si>
  <si>
    <t>050.009.35400:Compressor Station Eq</t>
  </si>
  <si>
    <t>050.009.35500:Measuring and Regulat</t>
  </si>
  <si>
    <t>050.009.35600:Purification Equipmen</t>
  </si>
  <si>
    <t>050.009.36520:Rights-Of-Way</t>
  </si>
  <si>
    <t>050.009.36602:Meas. &amp; Reg. Sta. Str</t>
  </si>
  <si>
    <t>050.009.36603:Other Structures</t>
  </si>
  <si>
    <t>050.009.36700:Mains - Cathodic Prot</t>
  </si>
  <si>
    <t>050.009.36701:Mains - Steel</t>
  </si>
  <si>
    <t>050.009.36900:Measuring And Reg. St</t>
  </si>
  <si>
    <t>050.009.36901:Measuring And Reg. St</t>
  </si>
  <si>
    <t>050.009.37402:Land Rights</t>
  </si>
  <si>
    <t>050.009.37500:Structures &amp; Improvem</t>
  </si>
  <si>
    <t>050.009.37501:Struct. &amp; Improv. - T</t>
  </si>
  <si>
    <t>050.009.37502:Land Rights</t>
  </si>
  <si>
    <t>050.009.37503:Improvements</t>
  </si>
  <si>
    <t>050.009.37600:Mains - Cathodic Prot</t>
  </si>
  <si>
    <t>050.009.37601:Mains - Steel</t>
  </si>
  <si>
    <t>050.009.37602:Mains - Plastic</t>
  </si>
  <si>
    <t>050.009.37800:Meas. And Reg. Sta. E</t>
  </si>
  <si>
    <t>050.009.37900:Meas &amp; Reg Station Eq</t>
  </si>
  <si>
    <t>050.009.37905:Meas &amp; Reg Sta Eq - C</t>
  </si>
  <si>
    <t>050.009.38000:Services</t>
  </si>
  <si>
    <t>050.009.38100:Meters</t>
  </si>
  <si>
    <t>050.009.38200:Meter Installations</t>
  </si>
  <si>
    <t>050.009.38300:House Regulators</t>
  </si>
  <si>
    <t>050.009.38400:House Regulator Insta</t>
  </si>
  <si>
    <t>050.009.38500:Industrial Measuring</t>
  </si>
  <si>
    <t>050.009.39000:Structure &amp; Improv</t>
  </si>
  <si>
    <t>050.009.39002:Structure-Brick Grp</t>
  </si>
  <si>
    <t>050.009.39003:Improvements Grp</t>
  </si>
  <si>
    <t>050.009.39004:Air Condition Eq Grp</t>
  </si>
  <si>
    <t>050.009.39009:Imprvement-Leased Grp</t>
  </si>
  <si>
    <t>050.009.39100:Office Furniture And</t>
  </si>
  <si>
    <t>050.009.39200:Transp Equip-Group</t>
  </si>
  <si>
    <t>050.009.39202:Wkg Trailers - Group</t>
  </si>
  <si>
    <t>050.009.39400:Tools Shop And Garage</t>
  </si>
  <si>
    <t>050.009.39603:Ditchers - Group</t>
  </si>
  <si>
    <t>050.009.39604:Backhoes - Group</t>
  </si>
  <si>
    <t>050.009.39605:Welders - Group</t>
  </si>
  <si>
    <t>050.009.39700:Communication Equipme</t>
  </si>
  <si>
    <t>050.009.39800:Miscellaneous Equipme</t>
  </si>
  <si>
    <t>050.009.39901:Servers Hardware</t>
  </si>
  <si>
    <t>050.009.39903:Network Hardware</t>
  </si>
  <si>
    <t>050.009.39906:Pc Hardware</t>
  </si>
  <si>
    <t>050.009.39907:Pc Software</t>
  </si>
  <si>
    <t>050.009.39908:Application Software</t>
  </si>
  <si>
    <t>050.091.39001:Struc - Frame Grp</t>
  </si>
  <si>
    <t>050.091.39004:Air Condit Equip Grp</t>
  </si>
  <si>
    <t>050.091.39009:Improve - Leased Grp</t>
  </si>
  <si>
    <t>050.091.39100:Office Furniture And</t>
  </si>
  <si>
    <t>050.091.39200:Transp Equip- Group</t>
  </si>
  <si>
    <t>050.091.39400:Tools Shop And Garage</t>
  </si>
  <si>
    <t>050.091.39600:Power Op Equip-Group</t>
  </si>
  <si>
    <t>050.091.39700:Communication Equipme</t>
  </si>
  <si>
    <t>050.091.39800:Miscellaneous Equipme</t>
  </si>
  <si>
    <t>050.091.39901:Servers Hardware</t>
  </si>
  <si>
    <t>050.091.39906:Pc Hardware</t>
  </si>
  <si>
    <t>050.091.39907:Pc Software</t>
  </si>
  <si>
    <t>050.091.39908:Application Software</t>
  </si>
  <si>
    <t>RWIP</t>
  </si>
  <si>
    <t>Row Labels</t>
  </si>
  <si>
    <t>Grand Total</t>
  </si>
  <si>
    <t>Sum of Sum of end_bal</t>
  </si>
  <si>
    <t>Column Labels</t>
  </si>
  <si>
    <t>Pasted Data</t>
  </si>
  <si>
    <t>Assets</t>
  </si>
  <si>
    <t>Reserves</t>
  </si>
  <si>
    <t>Sum of cost_of_removal</t>
  </si>
  <si>
    <t>Sum of Sum of retirements</t>
  </si>
  <si>
    <t>Asset Retires</t>
  </si>
  <si>
    <t>Reserve Retires</t>
  </si>
  <si>
    <t>Sum of Sum of additions</t>
  </si>
  <si>
    <t>Sum of provision</t>
  </si>
  <si>
    <t>Sum of Sum of trans_adj</t>
  </si>
  <si>
    <t>Sum of transfers</t>
  </si>
  <si>
    <t>Asset Transfers</t>
  </si>
  <si>
    <t xml:space="preserve">Pasted Data </t>
  </si>
  <si>
    <t>Reserve Transfers</t>
  </si>
  <si>
    <t>Asset</t>
  </si>
  <si>
    <t>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</si>
</sst>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40" fontId="0" fillId="0" borderId="0" xfId="0" applyNumberFormat="1"/>
    <xf numFmtId="0" fontId="1" fillId="0" borderId="0" xfId="0" applyFont="1" applyAlignment="1">
      <alignment horizontal="center"/>
    </xf>
    <xf numFmtId="40" fontId="1" fillId="0" borderId="0" xfId="0" applyNumberFormat="1" applyFont="1" applyAlignment="1">
      <alignment horizontal="center"/>
    </xf>
    <xf numFmtId="0" fontId="1" fillId="0" borderId="0" xfId="0" pivotButton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Font="1" applyBorder="1" applyAlignment="1">
      <alignment horizontal="left"/>
    </xf>
    <xf numFmtId="0" fontId="0" fillId="0" borderId="0" xfId="0" applyNumberFormat="1"/>
    <xf numFmtId="0" fontId="2" fillId="2" borderId="1" xfId="0" applyFont="1" applyFill="1" applyBorder="1"/>
    <xf numFmtId="0" fontId="2" fillId="2" borderId="0" xfId="0" applyFont="1" applyFill="1"/>
    <xf numFmtId="0" fontId="0" fillId="3" borderId="0" xfId="0" applyFill="1"/>
    <xf numFmtId="14" fontId="2" fillId="2" borderId="0" xfId="0" applyNumberFormat="1" applyFont="1" applyFill="1" applyBorder="1"/>
    <xf numFmtId="3" fontId="2" fillId="0" borderId="3" xfId="0" applyNumberFormat="1" applyFont="1" applyBorder="1"/>
    <xf numFmtId="3" fontId="0" fillId="0" borderId="3" xfId="0" applyNumberFormat="1" applyBorder="1"/>
    <xf numFmtId="3" fontId="2" fillId="2" borderId="3" xfId="0" applyNumberFormat="1" applyFont="1" applyFill="1" applyBorder="1"/>
    <xf numFmtId="0" fontId="3" fillId="0" borderId="0" xfId="0" applyFont="1"/>
    <xf numFmtId="38" fontId="2" fillId="0" borderId="3" xfId="0" applyNumberFormat="1" applyFont="1" applyBorder="1"/>
    <xf numFmtId="38" fontId="0" fillId="0" borderId="3" xfId="0" applyNumberFormat="1" applyBorder="1"/>
    <xf numFmtId="38" fontId="2" fillId="2" borderId="3" xfId="0" applyNumberFormat="1" applyFont="1" applyFill="1" applyBorder="1"/>
    <xf numFmtId="0" fontId="0" fillId="0" borderId="0" xfId="0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annon C Taylor" refreshedDate="42933.577525462963" createdVersion="5" refreshedVersion="5" minRefreshableVersion="3" recordCount="936">
  <cacheSource type="worksheet">
    <worksheetSource ref="A1:J937" sheet="Assets"/>
  </cacheSource>
  <cacheFields count="10">
    <cacheField name="month" numFmtId="14">
      <sharedItems containsSemiMixedTypes="0" containsNonDate="0" containsDate="1" containsString="0" minDate="2016-12-01T00:00:00" maxDate="2017-06-02T00:00:00" count="7">
        <d v="2016-12-01T00:00:00"/>
        <d v="2017-01-01T00:00:00"/>
        <d v="2017-02-01T00:00:00"/>
        <d v="2017-03-01T00:00:00"/>
        <d v="2017-04-01T00:00:00"/>
        <d v="2017-05-01T00:00:00"/>
        <d v="2017-06-01T00:00:00"/>
      </sharedItems>
    </cacheField>
    <cacheField name="company" numFmtId="0">
      <sharedItems/>
    </cacheField>
    <cacheField name="business_segment" numFmtId="0">
      <sharedItems count="4">
        <s v="002 - Dallas Atmos Rate Division"/>
        <s v="012 - Call Center Division"/>
        <s v="009 - WKG Division"/>
        <s v="091 - Brentwood Division"/>
      </sharedItems>
    </cacheField>
    <cacheField name="func_class" numFmtId="0">
      <sharedItems/>
    </cacheField>
    <cacheField name="utility" numFmtId="0">
      <sharedItems count="100">
        <s v="39000-Structures &amp; Improvements"/>
        <s v="39005-G-Structures &amp; Improvements"/>
        <s v="39009-Improv. to Leased Premises"/>
        <s v="39100-Office Furniture &amp; Equipment"/>
        <s v="39104-G-Office Furniture &amp; Equip."/>
        <s v="39120-Office Furniture &amp; Equip-AEAM"/>
        <s v="39200-Transportation Equipment"/>
        <s v="39400-Tools, Shop, &amp; Garage Equip."/>
        <s v="39420-Tools, Shop, &amp; Garage Eq-AEAM"/>
        <s v="39700-Communication Equipment"/>
        <s v="39720-Communication Equip-AEAM"/>
        <s v="39800-Miscellaneous Equipment"/>
        <s v="39820-Miscellaneous Equipment-AEAM"/>
        <s v="39900-Other Tangible Property"/>
        <s v="39901-Oth Tang Prop - Servers - H/W"/>
        <s v="39902-Oth Tang Prop - Servers - S/W"/>
        <s v="39903-Oth Tang Prop - Network - H/W"/>
        <s v="39906-Oth Tang Prop - PC Hardware"/>
        <s v="39907-Oth Tang Prop - PC Software"/>
        <s v="39908-Oth Tang Prop - Appl Software"/>
        <s v="39909-Oth Tang Prop - Mainframe S/W"/>
        <s v="39921-OthTang Prop-Servers-H/W-AEAM"/>
        <s v="39922-OthTang Prop-Servers-S/W-AEAM"/>
        <s v="39923-OthTang Prop-Network-H/W-AEAM"/>
        <s v="39926-OthTang Prop-PC Hardware-AEAM"/>
        <s v="39928-Oth Tang Prop-Appl SW-AEAM"/>
        <s v="39931-ALGN-OthTang Prop-Servers-H/W"/>
        <s v="39932-ALGN-OthTang Prop-Servers-S/W"/>
        <s v="39938-ALGN-Oth Tang Prop-Appl SW"/>
        <s v="38900-Land"/>
        <s v="38910-CKV-Land &amp; Land Rights"/>
        <s v="39010-CKV-Structures &amp; Improvements"/>
        <s v="39110-CKV-Office Furniture &amp; Equip"/>
        <s v="39210-CKV-Transportation Equipment"/>
        <s v="39410-CKV-Tools, Shop and Garage Eq"/>
        <s v="39510-CKV-Laboratory Equipment"/>
        <s v="39710-CKV-Communication Equipment"/>
        <s v="39810-CKV-Miscellaneous Equipment"/>
        <s v="39910-CKV-Other Tangible Property"/>
        <s v="39916-CKV-Oth Tang Prop-PC Hardware"/>
        <s v="39917-CKV-Oth Tang Prop-PC Software"/>
        <s v="39918-CKV-Other Tangible Property"/>
        <s v="37400-Land &amp; Land Rights"/>
        <s v="37401-Land"/>
        <s v="37402-Land Rights"/>
        <s v="37403-Land Other"/>
        <s v="37500-Structures &amp; Improvements"/>
        <s v="37501-Structures &amp; Improvements T.B"/>
        <s v="37502-Land Rights"/>
        <s v="37503-Improvements"/>
        <s v="37600-Mains - Cathodic Protection"/>
        <s v="37601-Mains - Steel"/>
        <s v="37602-Mains - Plastic"/>
        <s v="37800-Meas. &amp; Reg. Sta. Eq-General"/>
        <s v="37900-Meas. &amp; Reg. - City Gate"/>
        <s v="37905-Meas. &amp; Reg. Sta. Equip T.B."/>
        <s v="38000-Services"/>
        <s v="38100-Meters"/>
        <s v="38200-Meter Installations"/>
        <s v="38300-House Regulators"/>
        <s v="38400-House Reg. Installations"/>
        <s v="38500-Ind. Meas. &amp; Reg. Sta. Equip"/>
        <s v="38900-Land &amp; Land Rights"/>
        <s v="39002-Structures - Brick"/>
        <s v="39003-Improvements"/>
        <s v="39004-Air Conditioning Equipment"/>
        <s v="39202-WKG Trailers"/>
        <s v="39603-Ditchers"/>
        <s v="39604-Backhoes"/>
        <s v="39605-Welders"/>
        <s v="30100-Organization"/>
        <s v="30200-Franchises &amp; Consents"/>
        <s v="35010-Land"/>
        <s v="35020-Rights of Ways"/>
        <s v="35100-Structures &amp; Improvements"/>
        <s v="35102-Compressor Station Equipment"/>
        <s v="35103-Meas. &amp; Reg. Sta. Structures"/>
        <s v="35104-Other Structures"/>
        <s v="35200-Wells"/>
        <s v="35201-Well Construction"/>
        <s v="35202-Well Equipment"/>
        <s v="35203-Cushion Gas"/>
        <s v="35210-Leaseholds"/>
        <s v="35211-Storage Rights"/>
        <s v="35301-Field Lines"/>
        <s v="35302-Tributary Lines"/>
        <s v="35400-Compressor Station Equipment"/>
        <s v="35500-Meas. &amp; Reg. Equipment"/>
        <s v="35600-Purification Equipment"/>
        <s v="36510-Land &amp; Land Rights"/>
        <s v="36520-Rights-Of-Way"/>
        <s v="36602-Structures &amp; Improvements"/>
        <s v="36603-Other Structures"/>
        <s v="36700-Mains - Cathodic Protection"/>
        <s v="36701-Mains - Steel"/>
        <s v="36900-Meas. &amp; Reg. Sta. Equipment"/>
        <s v="36901-Meas. &amp; Reg. Sta. Equipment"/>
        <s v="39001-Structures - Frame"/>
        <s v="39600-Power Operated Equipment"/>
        <s v="30300-Misc. Intangible Plant"/>
      </sharedItems>
    </cacheField>
    <cacheField name="Sum of begin_bal" numFmtId="40">
      <sharedItems containsSemiMixedTypes="0" containsString="0" containsNumber="1" minValue="0" maxValue="139311408.34999999"/>
    </cacheField>
    <cacheField name="Sum of additions" numFmtId="40">
      <sharedItems containsSemiMixedTypes="0" containsString="0" containsNumber="1" minValue="-230289.64" maxValue="4056449.78"/>
    </cacheField>
    <cacheField name="Sum of retirements" numFmtId="40">
      <sharedItems containsSemiMixedTypes="0" containsString="0" containsNumber="1" minValue="-4528381" maxValue="0"/>
    </cacheField>
    <cacheField name="Sum of trans_adj" numFmtId="40">
      <sharedItems containsSemiMixedTypes="0" containsString="0" containsNumber="1" minValue="-487589.64" maxValue="487589.64"/>
    </cacheField>
    <cacheField name="Sum of end_bal" numFmtId="40">
      <sharedItems containsSemiMixedTypes="0" containsString="0" containsNumber="1" minValue="0" maxValue="139311408.34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rannon C Taylor" refreshedDate="42933.584059953704" createdVersion="5" refreshedVersion="5" minRefreshableVersion="3" recordCount="916">
  <cacheSource type="worksheet">
    <worksheetSource ref="A1:L917" sheet="Reserve"/>
  </cacheSource>
  <cacheFields count="12">
    <cacheField name="end_month" numFmtId="14">
      <sharedItems containsSemiMixedTypes="0" containsNonDate="0" containsDate="1" containsString="0" minDate="2016-12-01T00:00:00" maxDate="2017-06-02T00:00:00" count="7">
        <d v="2016-12-01T00:00:00"/>
        <d v="2017-01-01T00:00:00"/>
        <d v="2017-02-01T00:00:00"/>
        <d v="2017-03-01T00:00:00"/>
        <d v="2017-04-01T00:00:00"/>
        <d v="2017-05-01T00:00:00"/>
        <d v="2017-06-01T00:00:00"/>
      </sharedItems>
    </cacheField>
    <cacheField name="company" numFmtId="0">
      <sharedItems/>
    </cacheField>
    <cacheField name="business_segment" numFmtId="0">
      <sharedItems count="4">
        <s v="002 - Dallas Atmos Rate Division"/>
        <s v="012 - Call Center Division"/>
        <s v="009 - WKG Division"/>
        <s v="091 - Brentwood Division"/>
      </sharedItems>
    </cacheField>
    <cacheField name="depr_group" numFmtId="0">
      <sharedItems count="131">
        <s v="010.002.39000:Structure &amp; Improv"/>
        <s v="010.002.39005:Structure &amp; Improv"/>
        <s v="010.002.39009:Improvements - Leased"/>
        <s v="010.002.39020:Struct &amp; Improv AEAM"/>
        <s v="010.002.39029:Improv-Leased AEAM"/>
        <s v="010.002.39100:Office Furniture And"/>
        <s v="010.002.39104:Office Furn. &amp; Equip"/>
        <s v="010.002.39120:Off Furn &amp; Equip-AEAM"/>
        <s v="010.002.39200:Transportation Equipm"/>
        <s v="010.002.39400:Tools Shop And Garage"/>
        <s v="010.002.39420:Tools And Garage-AEAM"/>
        <s v="010.002.39700:Communication Equipme"/>
        <s v="010.002.39720:Commun Equip AEAM"/>
        <s v="010.002.39800:Miscellaneous Equipme"/>
        <s v="010.002.39820:Misc Equip - AEAM"/>
        <s v="010.002.39900:Other Tangible Equipm"/>
        <s v="010.002.39901:Servers-Hardware"/>
        <s v="010.002.39902:Servers-Software"/>
        <s v="010.002.39903:Network Hardware"/>
        <s v="010.002.39906:Pc Hardware"/>
        <s v="010.002.39907:Pc Software"/>
        <s v="010.002.39908:Application Software"/>
        <s v="010.002.39909:Mainframe Software"/>
        <s v="010.002.39921:Servers-Hardware-AEAM"/>
        <s v="010.002.39922:Servers-Software-AEAM"/>
        <s v="010.002.39923:Network Hardware-AEAM"/>
        <s v="010.002.39926:Pc Hardware-AEAM"/>
        <s v="010.002.39928:Application SW-AEAM"/>
        <s v="010.002.39931:ALGN-Servers-Hardware"/>
        <s v="010.002.39932:ALGN-Servers-Software"/>
        <s v="010.002.39938:ALGN-Application SW"/>
        <s v="010.012.39000:Structure &amp; Improv"/>
        <s v="010.012.39009:Improvements - Leased"/>
        <s v="010.012.39010:CKV-Struct &amp; Improv"/>
        <s v="010.012.39100:Office Furniture And"/>
        <s v="010.012.39110:CKV-Office Furn &amp; Eq"/>
        <s v="010.012.39210:CKV-Transportation Eq"/>
        <s v="010.012.39410:CKV-Tools Shop Garage"/>
        <s v="010.012.39510:CKV-Laboratory Equip"/>
        <s v="010.012.39700:Communication Equipme"/>
        <s v="010.012.39710:CKV-Commun Equip"/>
        <s v="010.012.39800:Miscellaneous Equipme"/>
        <s v="010.012.39810:CKV-Misc Equipment"/>
        <s v="010.012.39900:Other Tangible Equipm"/>
        <s v="010.012.39901:Servers-Hardware"/>
        <s v="010.012.39902:Servers-Software"/>
        <s v="010.012.39903:Network Hardware"/>
        <s v="010.012.39906:Pc Hardware"/>
        <s v="010.012.39907:Pc Software"/>
        <s v="010.012.39908:Application Software"/>
        <s v="010.012.39910:CKV-Other Tang Equip"/>
        <s v="010.012.39916:CKV-Pc Hardware"/>
        <s v="010.012.39917:CKV-Pc Software"/>
        <s v="010.012.39918:CKV-Oth Tang Prop-App"/>
        <s v="050.009.30100:Organization Grp"/>
        <s v="050.009.30200:Franch &amp; Consent Grp"/>
        <s v="050.009.35020:Rights-Of-Way"/>
        <s v="050.009.35100:Structures And Improv"/>
        <s v="050.009.35102:Compressor Station Eq"/>
        <s v="050.009.35103:Measuring And Reg. St"/>
        <s v="050.009.35104:Other Structures"/>
        <s v="050.009.35200:Rights Of Way"/>
        <s v="050.009.35201:Well Construction"/>
        <s v="050.009.35202:Well Equipment"/>
        <s v="050.009.35203:Cushion Gas Grp"/>
        <s v="050.009.35210:Storage Leaseholds An"/>
        <s v="050.009.35211:Storage Rights"/>
        <s v="050.009.35301:Storage Field Lines"/>
        <s v="050.009.35302:Storage Tributary Lin"/>
        <s v="050.009.35400:Compressor Station Eq"/>
        <s v="050.009.35500:Measuring and Regulat"/>
        <s v="050.009.35600:Purification Equipmen"/>
        <s v="050.009.36520:Rights-Of-Way"/>
        <s v="050.009.36602:Meas. &amp; Reg. Sta. Str"/>
        <s v="050.009.36603:Other Structures"/>
        <s v="050.009.36700:Mains - Cathodic Prot"/>
        <s v="050.009.36701:Mains - Steel"/>
        <s v="050.009.36900:Measuring And Reg. St"/>
        <s v="050.009.36901:Measuring And Reg. St"/>
        <s v="050.009.37402:Land Rights"/>
        <s v="050.009.37500:Structures &amp; Improvem"/>
        <s v="050.009.37501:Struct. &amp; Improv. - T"/>
        <s v="050.009.37502:Land Rights"/>
        <s v="050.009.37503:Improvements"/>
        <s v="050.009.37600:Mains - Cathodic Prot"/>
        <s v="050.009.37601:Mains - Steel"/>
        <s v="050.009.37602:Mains - Plastic"/>
        <s v="050.009.37800:Meas. And Reg. Sta. E"/>
        <s v="050.009.37900:Meas &amp; Reg Station Eq"/>
        <s v="050.009.37905:Meas &amp; Reg Sta Eq - C"/>
        <s v="050.009.38000:Services"/>
        <s v="050.009.38100:Meters"/>
        <s v="050.009.38200:Meter Installations"/>
        <s v="050.009.38300:House Regulators"/>
        <s v="050.009.38400:House Regulator Insta"/>
        <s v="050.009.38500:Industrial Measuring"/>
        <s v="050.009.39000:Structure &amp; Improv"/>
        <s v="050.009.39002:Structure-Brick Grp"/>
        <s v="050.009.39003:Improvements Grp"/>
        <s v="050.009.39004:Air Condition Eq Grp"/>
        <s v="050.009.39009:Imprvement-Leased Grp"/>
        <s v="050.009.39100:Office Furniture And"/>
        <s v="050.009.39200:Transp Equip-Group"/>
        <s v="050.009.39202:Wkg Trailers - Group"/>
        <s v="050.009.39400:Tools Shop And Garage"/>
        <s v="050.009.39603:Ditchers - Group"/>
        <s v="050.009.39604:Backhoes - Group"/>
        <s v="050.009.39605:Welders - Group"/>
        <s v="050.009.39700:Communication Equipme"/>
        <s v="050.009.39800:Miscellaneous Equipme"/>
        <s v="050.009.39901:Servers Hardware"/>
        <s v="050.009.39903:Network Hardware"/>
        <s v="050.009.39906:Pc Hardware"/>
        <s v="050.009.39907:Pc Software"/>
        <s v="050.009.39908:Application Software"/>
        <s v="050.091.39001:Struc - Frame Grp"/>
        <s v="050.091.39004:Air Condit Equip Grp"/>
        <s v="050.091.39009:Improve - Leased Grp"/>
        <s v="050.091.39100:Office Furniture And"/>
        <s v="050.091.39200:Transp Equip- Group"/>
        <s v="050.091.39400:Tools Shop And Garage"/>
        <s v="050.091.39600:Power Op Equip-Group"/>
        <s v="050.091.39700:Communication Equipme"/>
        <s v="050.091.39800:Miscellaneous Equipme"/>
        <s v="050.091.39901:Servers Hardware"/>
        <s v="050.091.39906:Pc Hardware"/>
        <s v="050.091.39907:Pc Software"/>
        <s v="050.091.39908:Application Software"/>
        <s v="010.002.39102:Remittance Processing"/>
        <s v="010.002.39103:Office Machines"/>
        <s v="RWIP"/>
      </sharedItems>
    </cacheField>
    <cacheField name="begin_bal" numFmtId="40">
      <sharedItems containsSemiMixedTypes="0" containsString="0" containsNumber="1" minValue="-3172063.7899999982" maxValue="36683294.310000002"/>
    </cacheField>
    <cacheField name="provision" numFmtId="40">
      <sharedItems containsSemiMixedTypes="0" containsString="0" containsNumber="1" minValue="-296491.66000000003" maxValue="481610.73"/>
    </cacheField>
    <cacheField name="retirements" numFmtId="40">
      <sharedItems containsSemiMixedTypes="0" containsString="0" containsNumber="1" minValue="-4528381" maxValue="0"/>
    </cacheField>
    <cacheField name="cost_of_removal" numFmtId="40">
      <sharedItems containsSemiMixedTypes="0" containsString="0" containsNumber="1" minValue="-107655.44" maxValue="0.72"/>
    </cacheField>
    <cacheField name="salv_credits" numFmtId="40">
      <sharedItems containsSemiMixedTypes="0" containsString="0" containsNumber="1" containsInteger="1" minValue="0" maxValue="0"/>
    </cacheField>
    <cacheField name="transfers" numFmtId="40">
      <sharedItems containsSemiMixedTypes="0" containsString="0" containsNumber="1" minValue="-10910.88" maxValue="10910.88"/>
    </cacheField>
    <cacheField name="gain_loss" numFmtId="40">
      <sharedItems containsSemiMixedTypes="0" containsString="0" containsNumber="1" containsInteger="1" minValue="0" maxValue="0"/>
    </cacheField>
    <cacheField name="end_bal" numFmtId="40">
      <sharedItems containsSemiMixedTypes="0" containsString="0" containsNumber="1" minValue="-3312254.5999999982" maxValue="36275643.28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6">
  <r>
    <x v="0"/>
    <s v="010 Atmos Regulated Shared Services"/>
    <x v="0"/>
    <s v="General Plant"/>
    <x v="0"/>
    <n v="1898939.53"/>
    <n v="28.23"/>
    <n v="0"/>
    <n v="0"/>
    <n v="1898967.76"/>
  </r>
  <r>
    <x v="0"/>
    <s v="010 Atmos Regulated Shared Services"/>
    <x v="0"/>
    <s v="General Plant"/>
    <x v="1"/>
    <n v="9133014.5899999999"/>
    <n v="0"/>
    <n v="0"/>
    <n v="0"/>
    <n v="9133014.5899999999"/>
  </r>
  <r>
    <x v="0"/>
    <s v="010 Atmos Regulated Shared Services"/>
    <x v="0"/>
    <s v="General Plant"/>
    <x v="2"/>
    <n v="8968040.4600000009"/>
    <n v="281477.86"/>
    <n v="0"/>
    <n v="0"/>
    <n v="9249518.3200000003"/>
  </r>
  <r>
    <x v="0"/>
    <s v="010 Atmos Regulated Shared Services"/>
    <x v="0"/>
    <s v="General Plant"/>
    <x v="3"/>
    <n v="9484490.8300000001"/>
    <n v="108455.99"/>
    <n v="0"/>
    <n v="0"/>
    <n v="9592946.8200000003"/>
  </r>
  <r>
    <x v="0"/>
    <s v="010 Atmos Regulated Shared Services"/>
    <x v="0"/>
    <s v="General Plant"/>
    <x v="4"/>
    <n v="63740.85"/>
    <n v="0"/>
    <n v="0"/>
    <n v="0"/>
    <n v="63740.85"/>
  </r>
  <r>
    <x v="0"/>
    <s v="010 Atmos Regulated Shared Services"/>
    <x v="0"/>
    <s v="General Plant"/>
    <x v="5"/>
    <n v="263337.89"/>
    <n v="0"/>
    <n v="0"/>
    <n v="0"/>
    <n v="263337.89"/>
  </r>
  <r>
    <x v="0"/>
    <s v="010 Atmos Regulated Shared Services"/>
    <x v="0"/>
    <s v="General Plant"/>
    <x v="6"/>
    <n v="7125.41"/>
    <n v="0"/>
    <n v="0"/>
    <n v="0"/>
    <n v="7125.41"/>
  </r>
  <r>
    <x v="0"/>
    <s v="010 Atmos Regulated Shared Services"/>
    <x v="0"/>
    <s v="General Plant"/>
    <x v="7"/>
    <n v="160004.82999999999"/>
    <n v="0"/>
    <n v="0"/>
    <n v="0"/>
    <n v="160004.82999999999"/>
  </r>
  <r>
    <x v="0"/>
    <s v="010 Atmos Regulated Shared Services"/>
    <x v="0"/>
    <s v="General Plant"/>
    <x v="8"/>
    <n v="39434.589999999997"/>
    <n v="0"/>
    <n v="0"/>
    <n v="0"/>
    <n v="39434.589999999997"/>
  </r>
  <r>
    <x v="0"/>
    <s v="010 Atmos Regulated Shared Services"/>
    <x v="0"/>
    <s v="General Plant"/>
    <x v="9"/>
    <n v="2429872.44"/>
    <n v="0"/>
    <n v="-641564.31999999995"/>
    <n v="0"/>
    <n v="1788308.12"/>
  </r>
  <r>
    <x v="0"/>
    <s v="010 Atmos Regulated Shared Services"/>
    <x v="0"/>
    <s v="General Plant"/>
    <x v="10"/>
    <n v="8824.34"/>
    <n v="0"/>
    <n v="0"/>
    <n v="0"/>
    <n v="8824.34"/>
  </r>
  <r>
    <x v="0"/>
    <s v="010 Atmos Regulated Shared Services"/>
    <x v="0"/>
    <s v="General Plant"/>
    <x v="11"/>
    <n v="136509.51999999999"/>
    <n v="0"/>
    <n v="0"/>
    <n v="0"/>
    <n v="136509.51999999999"/>
  </r>
  <r>
    <x v="0"/>
    <s v="010 Atmos Regulated Shared Services"/>
    <x v="0"/>
    <s v="General Plant"/>
    <x v="12"/>
    <n v="7388.39"/>
    <n v="0"/>
    <n v="0"/>
    <n v="0"/>
    <n v="7388.39"/>
  </r>
  <r>
    <x v="0"/>
    <s v="010 Atmos Regulated Shared Services"/>
    <x v="0"/>
    <s v="General Plant"/>
    <x v="13"/>
    <n v="162267.97"/>
    <n v="0"/>
    <n v="0"/>
    <n v="0"/>
    <n v="162267.97"/>
  </r>
  <r>
    <x v="0"/>
    <s v="010 Atmos Regulated Shared Services"/>
    <x v="0"/>
    <s v="General Plant"/>
    <x v="14"/>
    <n v="31779353.07"/>
    <n v="4056449.78"/>
    <n v="-1469953.03"/>
    <n v="0"/>
    <n v="34365849.82"/>
  </r>
  <r>
    <x v="0"/>
    <s v="010 Atmos Regulated Shared Services"/>
    <x v="0"/>
    <s v="General Plant"/>
    <x v="15"/>
    <n v="18988317.079999998"/>
    <n v="17255.34"/>
    <n v="0"/>
    <n v="0"/>
    <n v="19005572.419999998"/>
  </r>
  <r>
    <x v="0"/>
    <s v="010 Atmos Regulated Shared Services"/>
    <x v="0"/>
    <s v="General Plant"/>
    <x v="16"/>
    <n v="3248233.91"/>
    <n v="300719.32"/>
    <n v="0"/>
    <n v="0"/>
    <n v="3548953.23"/>
  </r>
  <r>
    <x v="0"/>
    <s v="010 Atmos Regulated Shared Services"/>
    <x v="0"/>
    <s v="General Plant"/>
    <x v="17"/>
    <n v="1819632.56"/>
    <n v="2360.12"/>
    <n v="-18020.39"/>
    <n v="0"/>
    <n v="1803972.2900000003"/>
  </r>
  <r>
    <x v="0"/>
    <s v="010 Atmos Regulated Shared Services"/>
    <x v="0"/>
    <s v="General Plant"/>
    <x v="18"/>
    <n v="1605265.1"/>
    <n v="469.37"/>
    <n v="-132181.39000000001"/>
    <n v="0"/>
    <n v="1473553.08"/>
  </r>
  <r>
    <x v="0"/>
    <s v="010 Atmos Regulated Shared Services"/>
    <x v="0"/>
    <s v="General Plant"/>
    <x v="19"/>
    <n v="58003434.850000001"/>
    <n v="3727440.6099999994"/>
    <n v="-1016097.42"/>
    <n v="0"/>
    <n v="60714778.039999999"/>
  </r>
  <r>
    <x v="0"/>
    <s v="010 Atmos Regulated Shared Services"/>
    <x v="0"/>
    <s v="General Plant"/>
    <x v="20"/>
    <n v="39251.620000000003"/>
    <n v="0"/>
    <n v="0"/>
    <n v="0"/>
    <n v="39251.620000000003"/>
  </r>
  <r>
    <x v="0"/>
    <s v="010 Atmos Regulated Shared Services"/>
    <x v="0"/>
    <s v="General Plant"/>
    <x v="21"/>
    <n v="1628899.91"/>
    <n v="0"/>
    <n v="0"/>
    <n v="0"/>
    <n v="1628899.91"/>
  </r>
  <r>
    <x v="0"/>
    <s v="010 Atmos Regulated Shared Services"/>
    <x v="0"/>
    <s v="General Plant"/>
    <x v="22"/>
    <n v="961255.64"/>
    <n v="0"/>
    <n v="0"/>
    <n v="0"/>
    <n v="961255.64"/>
  </r>
  <r>
    <x v="0"/>
    <s v="010 Atmos Regulated Shared Services"/>
    <x v="0"/>
    <s v="General Plant"/>
    <x v="23"/>
    <n v="37965.129999999997"/>
    <n v="22205.23"/>
    <n v="0"/>
    <n v="0"/>
    <n v="60170.36"/>
  </r>
  <r>
    <x v="0"/>
    <s v="010 Atmos Regulated Shared Services"/>
    <x v="0"/>
    <s v="General Plant"/>
    <x v="24"/>
    <n v="75782.59"/>
    <n v="238596.83"/>
    <n v="0"/>
    <n v="0"/>
    <n v="314379.42"/>
  </r>
  <r>
    <x v="0"/>
    <s v="010 Atmos Regulated Shared Services"/>
    <x v="0"/>
    <s v="General Plant"/>
    <x v="25"/>
    <n v="18947145.829999998"/>
    <n v="296470.58"/>
    <n v="0"/>
    <n v="0"/>
    <n v="19243616.409999996"/>
  </r>
  <r>
    <x v="0"/>
    <s v="010 Atmos Regulated Shared Services"/>
    <x v="0"/>
    <s v="General Plant"/>
    <x v="26"/>
    <n v="293332.01"/>
    <n v="3112.94"/>
    <n v="0"/>
    <n v="0"/>
    <n v="296444.95"/>
  </r>
  <r>
    <x v="0"/>
    <s v="010 Atmos Regulated Shared Services"/>
    <x v="0"/>
    <s v="General Plant"/>
    <x v="27"/>
    <n v="340771.4"/>
    <n v="3922.81"/>
    <n v="0"/>
    <n v="0"/>
    <n v="344694.21"/>
  </r>
  <r>
    <x v="0"/>
    <s v="010 Atmos Regulated Shared Services"/>
    <x v="0"/>
    <s v="General Plant"/>
    <x v="28"/>
    <n v="17206111.149999999"/>
    <n v="246048.32"/>
    <n v="0"/>
    <n v="0"/>
    <n v="17452159.469999999"/>
  </r>
  <r>
    <x v="0"/>
    <s v="010 Atmos Regulated Shared Services"/>
    <x v="1"/>
    <s v="General Plant"/>
    <x v="29"/>
    <n v="2874239.86"/>
    <n v="0"/>
    <n v="0"/>
    <n v="0"/>
    <n v="2874239.86"/>
  </r>
  <r>
    <x v="0"/>
    <s v="010 Atmos Regulated Shared Services"/>
    <x v="1"/>
    <s v="General Plant"/>
    <x v="30"/>
    <n v="1887122.88"/>
    <n v="0"/>
    <n v="0"/>
    <n v="0"/>
    <n v="1887122.88"/>
  </r>
  <r>
    <x v="0"/>
    <s v="010 Atmos Regulated Shared Services"/>
    <x v="1"/>
    <s v="General Plant"/>
    <x v="0"/>
    <n v="12620665.26"/>
    <n v="0"/>
    <n v="0"/>
    <n v="0"/>
    <n v="12620665.26"/>
  </r>
  <r>
    <x v="0"/>
    <s v="010 Atmos Regulated Shared Services"/>
    <x v="1"/>
    <s v="General Plant"/>
    <x v="2"/>
    <n v="2820613.55"/>
    <n v="0"/>
    <n v="0"/>
    <n v="0"/>
    <n v="2820613.55"/>
  </r>
  <r>
    <x v="0"/>
    <s v="010 Atmos Regulated Shared Services"/>
    <x v="1"/>
    <s v="General Plant"/>
    <x v="31"/>
    <n v="11239299.539999999"/>
    <n v="0"/>
    <n v="0"/>
    <n v="0"/>
    <n v="11239299.539999999"/>
  </r>
  <r>
    <x v="0"/>
    <s v="010 Atmos Regulated Shared Services"/>
    <x v="1"/>
    <s v="General Plant"/>
    <x v="3"/>
    <n v="2295207.67"/>
    <n v="71822.17"/>
    <n v="0"/>
    <n v="0"/>
    <n v="2367029.84"/>
  </r>
  <r>
    <x v="0"/>
    <s v="010 Atmos Regulated Shared Services"/>
    <x v="1"/>
    <s v="General Plant"/>
    <x v="32"/>
    <n v="204636.03"/>
    <n v="0"/>
    <n v="0"/>
    <n v="0"/>
    <n v="204636.03"/>
  </r>
  <r>
    <x v="0"/>
    <s v="010 Atmos Regulated Shared Services"/>
    <x v="1"/>
    <s v="General Plant"/>
    <x v="33"/>
    <n v="96290.22"/>
    <n v="0"/>
    <n v="0"/>
    <n v="0"/>
    <n v="96290.22"/>
  </r>
  <r>
    <x v="0"/>
    <s v="010 Atmos Regulated Shared Services"/>
    <x v="1"/>
    <s v="General Plant"/>
    <x v="34"/>
    <n v="347774.5"/>
    <n v="0"/>
    <n v="0"/>
    <n v="0"/>
    <n v="347774.5"/>
  </r>
  <r>
    <x v="0"/>
    <s v="010 Atmos Regulated Shared Services"/>
    <x v="1"/>
    <s v="General Plant"/>
    <x v="35"/>
    <n v="23632.07"/>
    <n v="0"/>
    <n v="0"/>
    <n v="0"/>
    <n v="23632.07"/>
  </r>
  <r>
    <x v="0"/>
    <s v="010 Atmos Regulated Shared Services"/>
    <x v="1"/>
    <s v="General Plant"/>
    <x v="9"/>
    <n v="1962784.81"/>
    <n v="0"/>
    <n v="-49667.7"/>
    <n v="0"/>
    <n v="1913117.11"/>
  </r>
  <r>
    <x v="0"/>
    <s v="010 Atmos Regulated Shared Services"/>
    <x v="1"/>
    <s v="General Plant"/>
    <x v="36"/>
    <n v="294319.45"/>
    <n v="0"/>
    <n v="0"/>
    <n v="0"/>
    <n v="294319.45"/>
  </r>
  <r>
    <x v="0"/>
    <s v="010 Atmos Regulated Shared Services"/>
    <x v="1"/>
    <s v="General Plant"/>
    <x v="11"/>
    <n v="70015.66"/>
    <n v="0"/>
    <n v="0"/>
    <n v="0"/>
    <n v="70015.66"/>
  </r>
  <r>
    <x v="0"/>
    <s v="010 Atmos Regulated Shared Services"/>
    <x v="1"/>
    <s v="General Plant"/>
    <x v="37"/>
    <n v="509282.85"/>
    <n v="0"/>
    <n v="0"/>
    <n v="0"/>
    <n v="509282.85"/>
  </r>
  <r>
    <x v="0"/>
    <s v="010 Atmos Regulated Shared Services"/>
    <x v="1"/>
    <s v="General Plant"/>
    <x v="13"/>
    <n v="629166.46"/>
    <n v="0"/>
    <n v="0"/>
    <n v="0"/>
    <n v="629166.46"/>
  </r>
  <r>
    <x v="0"/>
    <s v="010 Atmos Regulated Shared Services"/>
    <x v="1"/>
    <s v="General Plant"/>
    <x v="14"/>
    <n v="8911961.2100000009"/>
    <n v="398645.54"/>
    <n v="0"/>
    <n v="0"/>
    <n v="9310606.75"/>
  </r>
  <r>
    <x v="0"/>
    <s v="010 Atmos Regulated Shared Services"/>
    <x v="1"/>
    <s v="General Plant"/>
    <x v="15"/>
    <n v="1891145.61"/>
    <n v="-0.91"/>
    <n v="0"/>
    <n v="0"/>
    <n v="1891144.7000000002"/>
  </r>
  <r>
    <x v="0"/>
    <s v="010 Atmos Regulated Shared Services"/>
    <x v="1"/>
    <s v="General Plant"/>
    <x v="16"/>
    <n v="629225.62"/>
    <n v="0"/>
    <n v="0"/>
    <n v="0"/>
    <n v="629225.62"/>
  </r>
  <r>
    <x v="0"/>
    <s v="010 Atmos Regulated Shared Services"/>
    <x v="1"/>
    <s v="General Plant"/>
    <x v="17"/>
    <n v="813064.5199999999"/>
    <n v="43989.59"/>
    <n v="0"/>
    <n v="0"/>
    <n v="857054.10999999987"/>
  </r>
  <r>
    <x v="0"/>
    <s v="010 Atmos Regulated Shared Services"/>
    <x v="1"/>
    <s v="General Plant"/>
    <x v="18"/>
    <n v="190246.97"/>
    <n v="0"/>
    <n v="0"/>
    <n v="0"/>
    <n v="190246.97"/>
  </r>
  <r>
    <x v="0"/>
    <s v="010 Atmos Regulated Shared Services"/>
    <x v="1"/>
    <s v="General Plant"/>
    <x v="19"/>
    <n v="89604216.489999995"/>
    <n v="2406056.98"/>
    <n v="-3702750.95"/>
    <n v="0"/>
    <n v="88307522.519999996"/>
  </r>
  <r>
    <x v="0"/>
    <s v="010 Atmos Regulated Shared Services"/>
    <x v="1"/>
    <s v="General Plant"/>
    <x v="38"/>
    <n v="113831.25"/>
    <n v="0"/>
    <n v="0"/>
    <n v="0"/>
    <n v="113831.25"/>
  </r>
  <r>
    <x v="0"/>
    <s v="010 Atmos Regulated Shared Services"/>
    <x v="1"/>
    <s v="General Plant"/>
    <x v="39"/>
    <n v="228122.57"/>
    <n v="0"/>
    <n v="0"/>
    <n v="0"/>
    <n v="228122.57"/>
  </r>
  <r>
    <x v="0"/>
    <s v="010 Atmos Regulated Shared Services"/>
    <x v="1"/>
    <s v="General Plant"/>
    <x v="40"/>
    <n v="102576.11"/>
    <n v="0"/>
    <n v="0"/>
    <n v="0"/>
    <n v="102576.11"/>
  </r>
  <r>
    <x v="0"/>
    <s v="010 Atmos Regulated Shared Services"/>
    <x v="1"/>
    <s v="General Plant"/>
    <x v="41"/>
    <n v="20560.16"/>
    <n v="0"/>
    <n v="0"/>
    <n v="0"/>
    <n v="20560.16"/>
  </r>
  <r>
    <x v="0"/>
    <s v="050 Mid-States Division"/>
    <x v="2"/>
    <s v="Distribution Plant"/>
    <x v="42"/>
    <n v="531166.79"/>
    <n v="0"/>
    <n v="0"/>
    <n v="0"/>
    <n v="531166.79"/>
  </r>
  <r>
    <x v="0"/>
    <s v="050 Mid-States Division"/>
    <x v="2"/>
    <s v="Distribution Plant"/>
    <x v="43"/>
    <n v="37326.42"/>
    <n v="0"/>
    <n v="0"/>
    <n v="0"/>
    <n v="37326.42"/>
  </r>
  <r>
    <x v="0"/>
    <s v="050 Mid-States Division"/>
    <x v="2"/>
    <s v="Distribution Plant"/>
    <x v="44"/>
    <n v="2185092.2000000002"/>
    <n v="84.55"/>
    <n v="0"/>
    <n v="0"/>
    <n v="2185176.75"/>
  </r>
  <r>
    <x v="0"/>
    <s v="050 Mid-States Division"/>
    <x v="2"/>
    <s v="Distribution Plant"/>
    <x v="45"/>
    <n v="2783.89"/>
    <n v="0"/>
    <n v="0"/>
    <n v="0"/>
    <n v="2783.89"/>
  </r>
  <r>
    <x v="0"/>
    <s v="050 Mid-States Division"/>
    <x v="2"/>
    <s v="Distribution Plant"/>
    <x v="46"/>
    <n v="336167.54"/>
    <n v="0"/>
    <n v="0"/>
    <n v="0"/>
    <n v="336167.54"/>
  </r>
  <r>
    <x v="0"/>
    <s v="050 Mid-States Division"/>
    <x v="2"/>
    <s v="Distribution Plant"/>
    <x v="47"/>
    <n v="99818.13"/>
    <n v="0"/>
    <n v="0"/>
    <n v="0"/>
    <n v="99818.13"/>
  </r>
  <r>
    <x v="0"/>
    <s v="050 Mid-States Division"/>
    <x v="2"/>
    <s v="Distribution Plant"/>
    <x v="48"/>
    <n v="46264.19"/>
    <n v="0"/>
    <n v="0"/>
    <n v="0"/>
    <n v="46264.19"/>
  </r>
  <r>
    <x v="0"/>
    <s v="050 Mid-States Division"/>
    <x v="2"/>
    <s v="Distribution Plant"/>
    <x v="49"/>
    <n v="4005.08"/>
    <n v="0"/>
    <n v="0"/>
    <n v="0"/>
    <n v="4005.08"/>
  </r>
  <r>
    <x v="0"/>
    <s v="050 Mid-States Division"/>
    <x v="2"/>
    <s v="Distribution Plant"/>
    <x v="50"/>
    <n v="20837877.710000001"/>
    <n v="139736.12"/>
    <n v="0"/>
    <n v="0"/>
    <n v="20977613.830000002"/>
  </r>
  <r>
    <x v="0"/>
    <s v="050 Mid-States Division"/>
    <x v="2"/>
    <s v="Distribution Plant"/>
    <x v="51"/>
    <n v="138366005.31999999"/>
    <n v="365647.13"/>
    <n v="-30772.11"/>
    <n v="0"/>
    <n v="138700880.33999997"/>
  </r>
  <r>
    <x v="0"/>
    <s v="050 Mid-States Division"/>
    <x v="2"/>
    <s v="Distribution Plant"/>
    <x v="52"/>
    <n v="89700922.13000001"/>
    <n v="260338.04000000004"/>
    <n v="-14606.52"/>
    <n v="0"/>
    <n v="89946653.650000021"/>
  </r>
  <r>
    <x v="0"/>
    <s v="050 Mid-States Division"/>
    <x v="2"/>
    <s v="Distribution Plant"/>
    <x v="53"/>
    <n v="8463497.8300000001"/>
    <n v="2269.6399999999994"/>
    <n v="0"/>
    <n v="0"/>
    <n v="8465767.4700000007"/>
  </r>
  <r>
    <x v="0"/>
    <s v="050 Mid-States Division"/>
    <x v="2"/>
    <s v="Distribution Plant"/>
    <x v="54"/>
    <n v="3675819.69"/>
    <n v="36136.17"/>
    <n v="0"/>
    <n v="0"/>
    <n v="3711955.86"/>
  </r>
  <r>
    <x v="0"/>
    <s v="050 Mid-States Division"/>
    <x v="2"/>
    <s v="Distribution Plant"/>
    <x v="55"/>
    <n v="1407499.66"/>
    <n v="21.11"/>
    <n v="0"/>
    <n v="0"/>
    <n v="1407520.77"/>
  </r>
  <r>
    <x v="0"/>
    <s v="050 Mid-States Division"/>
    <x v="2"/>
    <s v="Distribution Plant"/>
    <x v="56"/>
    <n v="109551816.92"/>
    <n v="970500.57999999984"/>
    <n v="-1431150.62"/>
    <n v="0"/>
    <n v="109091166.88"/>
  </r>
  <r>
    <x v="0"/>
    <s v="050 Mid-States Division"/>
    <x v="2"/>
    <s v="Distribution Plant"/>
    <x v="57"/>
    <n v="26565180.800000001"/>
    <n v="274326.55"/>
    <n v="-11801.89"/>
    <n v="0"/>
    <n v="26827705.460000001"/>
  </r>
  <r>
    <x v="0"/>
    <s v="050 Mid-States Division"/>
    <x v="2"/>
    <s v="Distribution Plant"/>
    <x v="58"/>
    <n v="54985729.780000001"/>
    <n v="-167903.91"/>
    <n v="-23641.84"/>
    <n v="0"/>
    <n v="54794184.030000001"/>
  </r>
  <r>
    <x v="0"/>
    <s v="050 Mid-States Division"/>
    <x v="2"/>
    <s v="Distribution Plant"/>
    <x v="59"/>
    <n v="10028138.73"/>
    <n v="339338.05"/>
    <n v="-6492.36"/>
    <n v="0"/>
    <n v="10360984.420000002"/>
  </r>
  <r>
    <x v="0"/>
    <s v="050 Mid-States Division"/>
    <x v="2"/>
    <s v="Distribution Plant"/>
    <x v="60"/>
    <n v="182705.25"/>
    <n v="1760.71"/>
    <n v="0"/>
    <n v="0"/>
    <n v="184465.96"/>
  </r>
  <r>
    <x v="0"/>
    <s v="050 Mid-States Division"/>
    <x v="2"/>
    <s v="Distribution Plant"/>
    <x v="61"/>
    <n v="5136712.55"/>
    <n v="986.43"/>
    <n v="0"/>
    <n v="0"/>
    <n v="5137698.9799999995"/>
  </r>
  <r>
    <x v="0"/>
    <s v="050 Mid-States Division"/>
    <x v="2"/>
    <s v="General Plant"/>
    <x v="62"/>
    <n v="1211697.3"/>
    <n v="0"/>
    <n v="0"/>
    <n v="0"/>
    <n v="1211697.3"/>
  </r>
  <r>
    <x v="0"/>
    <s v="050 Mid-States Division"/>
    <x v="2"/>
    <s v="General Plant"/>
    <x v="0"/>
    <n v="7122658.7300000004"/>
    <n v="17638.309999999998"/>
    <n v="0"/>
    <n v="0"/>
    <n v="7140297.04"/>
  </r>
  <r>
    <x v="0"/>
    <s v="050 Mid-States Division"/>
    <x v="2"/>
    <s v="General Plant"/>
    <x v="63"/>
    <n v="173114.85"/>
    <n v="0"/>
    <n v="0"/>
    <n v="0"/>
    <n v="173114.85"/>
  </r>
  <r>
    <x v="0"/>
    <s v="050 Mid-States Division"/>
    <x v="2"/>
    <s v="General Plant"/>
    <x v="64"/>
    <n v="709199.18"/>
    <n v="0"/>
    <n v="0"/>
    <n v="0"/>
    <n v="709199.18"/>
  </r>
  <r>
    <x v="0"/>
    <s v="050 Mid-States Division"/>
    <x v="2"/>
    <s v="General Plant"/>
    <x v="65"/>
    <n v="12954.74"/>
    <n v="0"/>
    <n v="0"/>
    <n v="0"/>
    <n v="12954.74"/>
  </r>
  <r>
    <x v="0"/>
    <s v="050 Mid-States Division"/>
    <x v="2"/>
    <s v="General Plant"/>
    <x v="2"/>
    <n v="1246194.18"/>
    <n v="0"/>
    <n v="0"/>
    <n v="0"/>
    <n v="1246194.18"/>
  </r>
  <r>
    <x v="0"/>
    <s v="050 Mid-States Division"/>
    <x v="2"/>
    <s v="General Plant"/>
    <x v="3"/>
    <n v="1724050.27"/>
    <n v="70568.83"/>
    <n v="0"/>
    <n v="0"/>
    <n v="1794619.1"/>
  </r>
  <r>
    <x v="0"/>
    <s v="050 Mid-States Division"/>
    <x v="2"/>
    <s v="General Plant"/>
    <x v="6"/>
    <n v="326069.76000000001"/>
    <n v="0"/>
    <n v="0"/>
    <n v="0"/>
    <n v="326069.76000000001"/>
  </r>
  <r>
    <x v="0"/>
    <s v="050 Mid-States Division"/>
    <x v="2"/>
    <s v="General Plant"/>
    <x v="66"/>
    <n v="5731.63"/>
    <n v="0"/>
    <n v="0"/>
    <n v="0"/>
    <n v="5731.63"/>
  </r>
  <r>
    <x v="0"/>
    <s v="050 Mid-States Division"/>
    <x v="2"/>
    <s v="General Plant"/>
    <x v="7"/>
    <n v="2720287.69"/>
    <n v="97725.85"/>
    <n v="0"/>
    <n v="0"/>
    <n v="2818013.54"/>
  </r>
  <r>
    <x v="0"/>
    <s v="050 Mid-States Division"/>
    <x v="2"/>
    <s v="General Plant"/>
    <x v="67"/>
    <n v="39610.080000000002"/>
    <n v="0"/>
    <n v="0"/>
    <n v="0"/>
    <n v="39610.080000000002"/>
  </r>
  <r>
    <x v="0"/>
    <s v="050 Mid-States Division"/>
    <x v="2"/>
    <s v="General Plant"/>
    <x v="68"/>
    <n v="62747.29"/>
    <n v="0"/>
    <n v="0"/>
    <n v="0"/>
    <n v="62747.29"/>
  </r>
  <r>
    <x v="0"/>
    <s v="050 Mid-States Division"/>
    <x v="2"/>
    <s v="General Plant"/>
    <x v="69"/>
    <n v="19427.23"/>
    <n v="0"/>
    <n v="0"/>
    <n v="0"/>
    <n v="19427.23"/>
  </r>
  <r>
    <x v="0"/>
    <s v="050 Mid-States Division"/>
    <x v="2"/>
    <s v="General Plant"/>
    <x v="9"/>
    <n v="358963.09"/>
    <n v="1.43"/>
    <n v="0"/>
    <n v="0"/>
    <n v="358964.52"/>
  </r>
  <r>
    <x v="0"/>
    <s v="050 Mid-States Division"/>
    <x v="2"/>
    <s v="General Plant"/>
    <x v="11"/>
    <n v="3877901.57"/>
    <n v="0"/>
    <n v="0"/>
    <n v="0"/>
    <n v="3877901.57"/>
  </r>
  <r>
    <x v="0"/>
    <s v="050 Mid-States Division"/>
    <x v="2"/>
    <s v="General Plant"/>
    <x v="14"/>
    <n v="14389.76"/>
    <n v="0"/>
    <n v="0"/>
    <n v="0"/>
    <n v="14389.76"/>
  </r>
  <r>
    <x v="0"/>
    <s v="050 Mid-States Division"/>
    <x v="2"/>
    <s v="General Plant"/>
    <x v="16"/>
    <n v="134583.54999999999"/>
    <n v="15.31"/>
    <n v="0"/>
    <n v="0"/>
    <n v="134598.85999999999"/>
  </r>
  <r>
    <x v="0"/>
    <s v="050 Mid-States Division"/>
    <x v="2"/>
    <s v="General Plant"/>
    <x v="17"/>
    <n v="1332639.53"/>
    <n v="0"/>
    <n v="-131132.35999999999"/>
    <n v="0"/>
    <n v="1201507.17"/>
  </r>
  <r>
    <x v="0"/>
    <s v="050 Mid-States Division"/>
    <x v="2"/>
    <s v="General Plant"/>
    <x v="18"/>
    <n v="13751.77"/>
    <n v="0"/>
    <n v="-13751.77"/>
    <n v="0"/>
    <n v="0"/>
  </r>
  <r>
    <x v="0"/>
    <s v="050 Mid-States Division"/>
    <x v="2"/>
    <s v="General Plant"/>
    <x v="19"/>
    <n v="123514.83"/>
    <n v="0"/>
    <n v="0"/>
    <n v="0"/>
    <n v="123514.83"/>
  </r>
  <r>
    <x v="0"/>
    <s v="050 Mid-States Division"/>
    <x v="2"/>
    <s v="Intangible Plant"/>
    <x v="70"/>
    <n v="8329.7199999999993"/>
    <n v="0"/>
    <n v="0"/>
    <n v="0"/>
    <n v="8329.7199999999993"/>
  </r>
  <r>
    <x v="0"/>
    <s v="050 Mid-States Division"/>
    <x v="2"/>
    <s v="Intangible Plant"/>
    <x v="71"/>
    <n v="119852.69"/>
    <n v="0"/>
    <n v="0"/>
    <n v="0"/>
    <n v="119852.69"/>
  </r>
  <r>
    <x v="0"/>
    <s v="050 Mid-States Division"/>
    <x v="2"/>
    <s v="Storage Plant"/>
    <x v="72"/>
    <n v="261126.69"/>
    <n v="0"/>
    <n v="0"/>
    <n v="0"/>
    <n v="261126.69"/>
  </r>
  <r>
    <x v="0"/>
    <s v="050 Mid-States Division"/>
    <x v="2"/>
    <s v="Storage Plant"/>
    <x v="73"/>
    <n v="4681.58"/>
    <n v="0"/>
    <n v="0"/>
    <n v="0"/>
    <n v="4681.58"/>
  </r>
  <r>
    <x v="0"/>
    <s v="050 Mid-States Division"/>
    <x v="2"/>
    <s v="Storage Plant"/>
    <x v="74"/>
    <n v="17916.189999999999"/>
    <n v="0"/>
    <n v="0"/>
    <n v="0"/>
    <n v="17916.189999999999"/>
  </r>
  <r>
    <x v="0"/>
    <s v="050 Mid-States Division"/>
    <x v="2"/>
    <s v="Storage Plant"/>
    <x v="75"/>
    <n v="153261.29999999999"/>
    <n v="0"/>
    <n v="0"/>
    <n v="0"/>
    <n v="153261.29999999999"/>
  </r>
  <r>
    <x v="0"/>
    <s v="050 Mid-States Division"/>
    <x v="2"/>
    <s v="Storage Plant"/>
    <x v="76"/>
    <n v="23138.38"/>
    <n v="0"/>
    <n v="0"/>
    <n v="0"/>
    <n v="23138.38"/>
  </r>
  <r>
    <x v="0"/>
    <s v="050 Mid-States Division"/>
    <x v="2"/>
    <s v="Storage Plant"/>
    <x v="77"/>
    <n v="137442.53"/>
    <n v="0"/>
    <n v="0"/>
    <n v="0"/>
    <n v="137442.53"/>
  </r>
  <r>
    <x v="0"/>
    <s v="050 Mid-States Division"/>
    <x v="2"/>
    <s v="Storage Plant"/>
    <x v="78"/>
    <n v="7540481.6500000004"/>
    <n v="158.08000000000001"/>
    <n v="0"/>
    <n v="0"/>
    <n v="7540639.7300000004"/>
  </r>
  <r>
    <x v="0"/>
    <s v="050 Mid-States Division"/>
    <x v="2"/>
    <s v="Storage Plant"/>
    <x v="79"/>
    <n v="1699998.54"/>
    <n v="0"/>
    <n v="0"/>
    <n v="0"/>
    <n v="1699998.54"/>
  </r>
  <r>
    <x v="0"/>
    <s v="050 Mid-States Division"/>
    <x v="2"/>
    <s v="Storage Plant"/>
    <x v="80"/>
    <n v="415818.86"/>
    <n v="0"/>
    <n v="0"/>
    <n v="0"/>
    <n v="415818.86"/>
  </r>
  <r>
    <x v="0"/>
    <s v="050 Mid-States Division"/>
    <x v="2"/>
    <s v="Storage Plant"/>
    <x v="81"/>
    <n v="1694832.96"/>
    <n v="0"/>
    <n v="0"/>
    <n v="0"/>
    <n v="1694832.96"/>
  </r>
  <r>
    <x v="0"/>
    <s v="050 Mid-States Division"/>
    <x v="2"/>
    <s v="Storage Plant"/>
    <x v="82"/>
    <n v="178530.09"/>
    <n v="0"/>
    <n v="0"/>
    <n v="0"/>
    <n v="178530.09"/>
  </r>
  <r>
    <x v="0"/>
    <s v="050 Mid-States Division"/>
    <x v="2"/>
    <s v="Storage Plant"/>
    <x v="83"/>
    <n v="54614.27"/>
    <n v="0"/>
    <n v="0"/>
    <n v="0"/>
    <n v="54614.27"/>
  </r>
  <r>
    <x v="0"/>
    <s v="050 Mid-States Division"/>
    <x v="2"/>
    <s v="Storage Plant"/>
    <x v="84"/>
    <n v="178496.9"/>
    <n v="0"/>
    <n v="0"/>
    <n v="0"/>
    <n v="178496.9"/>
  </r>
  <r>
    <x v="0"/>
    <s v="050 Mid-States Division"/>
    <x v="2"/>
    <s v="Storage Plant"/>
    <x v="85"/>
    <n v="209458.21"/>
    <n v="0"/>
    <n v="0"/>
    <n v="0"/>
    <n v="209458.21"/>
  </r>
  <r>
    <x v="0"/>
    <s v="050 Mid-States Division"/>
    <x v="2"/>
    <s v="Storage Plant"/>
    <x v="86"/>
    <n v="923446.05"/>
    <n v="0"/>
    <n v="0"/>
    <n v="0"/>
    <n v="923446.05"/>
  </r>
  <r>
    <x v="0"/>
    <s v="050 Mid-States Division"/>
    <x v="2"/>
    <s v="Storage Plant"/>
    <x v="87"/>
    <n v="240883.03"/>
    <n v="0"/>
    <n v="0"/>
    <n v="0"/>
    <n v="240883.03"/>
  </r>
  <r>
    <x v="0"/>
    <s v="050 Mid-States Division"/>
    <x v="2"/>
    <s v="Storage Plant"/>
    <x v="88"/>
    <n v="414663.45"/>
    <n v="0"/>
    <n v="0"/>
    <n v="0"/>
    <n v="414663.45"/>
  </r>
  <r>
    <x v="0"/>
    <s v="050 Mid-States Division"/>
    <x v="2"/>
    <s v="Transmission Plant"/>
    <x v="89"/>
    <n v="26970.37"/>
    <n v="0"/>
    <n v="0"/>
    <n v="0"/>
    <n v="26970.37"/>
  </r>
  <r>
    <x v="0"/>
    <s v="050 Mid-States Division"/>
    <x v="2"/>
    <s v="Transmission Plant"/>
    <x v="90"/>
    <n v="867772"/>
    <n v="0"/>
    <n v="0"/>
    <n v="0"/>
    <n v="867772"/>
  </r>
  <r>
    <x v="0"/>
    <s v="050 Mid-States Division"/>
    <x v="2"/>
    <s v="Transmission Plant"/>
    <x v="91"/>
    <n v="49001.72"/>
    <n v="0"/>
    <n v="0"/>
    <n v="0"/>
    <n v="49001.72"/>
  </r>
  <r>
    <x v="0"/>
    <s v="050 Mid-States Division"/>
    <x v="2"/>
    <s v="Transmission Plant"/>
    <x v="92"/>
    <n v="60826.29"/>
    <n v="0"/>
    <n v="0"/>
    <n v="0"/>
    <n v="60826.29"/>
  </r>
  <r>
    <x v="0"/>
    <s v="050 Mid-States Division"/>
    <x v="2"/>
    <s v="Transmission Plant"/>
    <x v="93"/>
    <n v="158925.44"/>
    <n v="0"/>
    <n v="0"/>
    <n v="0"/>
    <n v="158925.44"/>
  </r>
  <r>
    <x v="0"/>
    <s v="050 Mid-States Division"/>
    <x v="2"/>
    <s v="Transmission Plant"/>
    <x v="94"/>
    <n v="27649546.030000001"/>
    <n v="0"/>
    <n v="0"/>
    <n v="0"/>
    <n v="27649546.030000001"/>
  </r>
  <r>
    <x v="0"/>
    <s v="050 Mid-States Division"/>
    <x v="2"/>
    <s v="Transmission Plant"/>
    <x v="95"/>
    <n v="731466.64"/>
    <n v="0"/>
    <n v="0"/>
    <n v="0"/>
    <n v="731466.64"/>
  </r>
  <r>
    <x v="0"/>
    <s v="050 Mid-States Division"/>
    <x v="2"/>
    <s v="Transmission Plant"/>
    <x v="96"/>
    <n v="2269555.91"/>
    <n v="0"/>
    <n v="0"/>
    <n v="0"/>
    <n v="2269555.91"/>
  </r>
  <r>
    <x v="0"/>
    <s v="050 Mid-States Division"/>
    <x v="3"/>
    <s v="General Plant"/>
    <x v="97"/>
    <n v="179338.52"/>
    <n v="0"/>
    <n v="0"/>
    <n v="0"/>
    <n v="179338.52"/>
  </r>
  <r>
    <x v="0"/>
    <s v="050 Mid-States Division"/>
    <x v="3"/>
    <s v="General Plant"/>
    <x v="65"/>
    <n v="15383.91"/>
    <n v="0"/>
    <n v="0"/>
    <n v="0"/>
    <n v="15383.91"/>
  </r>
  <r>
    <x v="0"/>
    <s v="050 Mid-States Division"/>
    <x v="3"/>
    <s v="General Plant"/>
    <x v="2"/>
    <n v="38834"/>
    <n v="0"/>
    <n v="0"/>
    <n v="0"/>
    <n v="38834"/>
  </r>
  <r>
    <x v="0"/>
    <s v="050 Mid-States Division"/>
    <x v="3"/>
    <s v="General Plant"/>
    <x v="3"/>
    <n v="41397.21"/>
    <n v="0"/>
    <n v="0"/>
    <n v="0"/>
    <n v="41397.21"/>
  </r>
  <r>
    <x v="0"/>
    <s v="050 Mid-States Division"/>
    <x v="3"/>
    <s v="General Plant"/>
    <x v="6"/>
    <n v="27284.69"/>
    <n v="0"/>
    <n v="0"/>
    <n v="0"/>
    <n v="27284.69"/>
  </r>
  <r>
    <x v="0"/>
    <s v="050 Mid-States Division"/>
    <x v="3"/>
    <s v="General Plant"/>
    <x v="7"/>
    <n v="162521.01"/>
    <n v="0"/>
    <n v="0"/>
    <n v="0"/>
    <n v="162521.01"/>
  </r>
  <r>
    <x v="0"/>
    <s v="050 Mid-States Division"/>
    <x v="3"/>
    <s v="General Plant"/>
    <x v="98"/>
    <n v="20515.689999999999"/>
    <n v="0"/>
    <n v="0"/>
    <n v="0"/>
    <n v="20515.689999999999"/>
  </r>
  <r>
    <x v="0"/>
    <s v="050 Mid-States Division"/>
    <x v="3"/>
    <s v="General Plant"/>
    <x v="11"/>
    <n v="814166.88"/>
    <n v="0"/>
    <n v="0"/>
    <n v="0"/>
    <n v="814166.88"/>
  </r>
  <r>
    <x v="0"/>
    <s v="050 Mid-States Division"/>
    <x v="3"/>
    <s v="General Plant"/>
    <x v="14"/>
    <n v="6124.17"/>
    <n v="0"/>
    <n v="-6124.17"/>
    <n v="0"/>
    <n v="0"/>
  </r>
  <r>
    <x v="0"/>
    <s v="050 Mid-States Division"/>
    <x v="3"/>
    <s v="General Plant"/>
    <x v="17"/>
    <n v="335681.16"/>
    <n v="0"/>
    <n v="-261491.54"/>
    <n v="0"/>
    <n v="74189.619999999966"/>
  </r>
  <r>
    <x v="0"/>
    <s v="050 Mid-States Division"/>
    <x v="3"/>
    <s v="General Plant"/>
    <x v="18"/>
    <n v="35063.769999999997"/>
    <n v="0"/>
    <n v="0"/>
    <n v="0"/>
    <n v="35063.769999999997"/>
  </r>
  <r>
    <x v="0"/>
    <s v="050 Mid-States Division"/>
    <x v="3"/>
    <s v="General Plant"/>
    <x v="19"/>
    <n v="867084.75"/>
    <n v="0"/>
    <n v="-38575.39"/>
    <n v="0"/>
    <n v="828509.36"/>
  </r>
  <r>
    <x v="0"/>
    <s v="050 Mid-States Division"/>
    <x v="3"/>
    <s v="Intangible Plant"/>
    <x v="70"/>
    <n v="185309.27"/>
    <n v="0"/>
    <n v="0"/>
    <n v="0"/>
    <n v="185309.27"/>
  </r>
  <r>
    <x v="0"/>
    <s v="050 Mid-States Division"/>
    <x v="3"/>
    <s v="Intangible Plant"/>
    <x v="99"/>
    <n v="1109551.68"/>
    <n v="0"/>
    <n v="0"/>
    <n v="0"/>
    <n v="1109551.68"/>
  </r>
  <r>
    <x v="1"/>
    <s v="010 Atmos Regulated Shared Services"/>
    <x v="0"/>
    <s v="General Plant"/>
    <x v="0"/>
    <n v="1898967.76"/>
    <n v="0"/>
    <n v="0"/>
    <n v="0"/>
    <n v="1898967.76"/>
  </r>
  <r>
    <x v="1"/>
    <s v="010 Atmos Regulated Shared Services"/>
    <x v="0"/>
    <s v="General Plant"/>
    <x v="1"/>
    <n v="9133014.5899999999"/>
    <n v="0"/>
    <n v="0"/>
    <n v="0"/>
    <n v="9133014.5899999999"/>
  </r>
  <r>
    <x v="1"/>
    <s v="010 Atmos Regulated Shared Services"/>
    <x v="0"/>
    <s v="General Plant"/>
    <x v="2"/>
    <n v="9249518.3200000003"/>
    <n v="8978.9500000000007"/>
    <n v="0"/>
    <n v="0"/>
    <n v="9258497.2699999996"/>
  </r>
  <r>
    <x v="1"/>
    <s v="010 Atmos Regulated Shared Services"/>
    <x v="0"/>
    <s v="General Plant"/>
    <x v="3"/>
    <n v="9592946.8200000003"/>
    <n v="245.68"/>
    <n v="0"/>
    <n v="0"/>
    <n v="9593192.5"/>
  </r>
  <r>
    <x v="1"/>
    <s v="010 Atmos Regulated Shared Services"/>
    <x v="0"/>
    <s v="General Plant"/>
    <x v="4"/>
    <n v="63740.85"/>
    <n v="0"/>
    <n v="0"/>
    <n v="0"/>
    <n v="63740.85"/>
  </r>
  <r>
    <x v="1"/>
    <s v="010 Atmos Regulated Shared Services"/>
    <x v="0"/>
    <s v="General Plant"/>
    <x v="5"/>
    <n v="263337.89"/>
    <n v="0"/>
    <n v="0"/>
    <n v="0"/>
    <n v="263337.89"/>
  </r>
  <r>
    <x v="1"/>
    <s v="010 Atmos Regulated Shared Services"/>
    <x v="0"/>
    <s v="General Plant"/>
    <x v="6"/>
    <n v="7125.41"/>
    <n v="0"/>
    <n v="0"/>
    <n v="0"/>
    <n v="7125.41"/>
  </r>
  <r>
    <x v="1"/>
    <s v="010 Atmos Regulated Shared Services"/>
    <x v="0"/>
    <s v="General Plant"/>
    <x v="7"/>
    <n v="160004.82999999999"/>
    <n v="0"/>
    <n v="0"/>
    <n v="0"/>
    <n v="160004.82999999999"/>
  </r>
  <r>
    <x v="1"/>
    <s v="010 Atmos Regulated Shared Services"/>
    <x v="0"/>
    <s v="General Plant"/>
    <x v="8"/>
    <n v="39434.589999999997"/>
    <n v="0"/>
    <n v="0"/>
    <n v="0"/>
    <n v="39434.589999999997"/>
  </r>
  <r>
    <x v="1"/>
    <s v="010 Atmos Regulated Shared Services"/>
    <x v="0"/>
    <s v="General Plant"/>
    <x v="9"/>
    <n v="1788308.12"/>
    <n v="0"/>
    <n v="0"/>
    <n v="0"/>
    <n v="1788308.12"/>
  </r>
  <r>
    <x v="1"/>
    <s v="010 Atmos Regulated Shared Services"/>
    <x v="0"/>
    <s v="General Plant"/>
    <x v="10"/>
    <n v="8824.34"/>
    <n v="0"/>
    <n v="0"/>
    <n v="0"/>
    <n v="8824.34"/>
  </r>
  <r>
    <x v="1"/>
    <s v="010 Atmos Regulated Shared Services"/>
    <x v="0"/>
    <s v="General Plant"/>
    <x v="11"/>
    <n v="136509.51999999999"/>
    <n v="0"/>
    <n v="0"/>
    <n v="0"/>
    <n v="136509.51999999999"/>
  </r>
  <r>
    <x v="1"/>
    <s v="010 Atmos Regulated Shared Services"/>
    <x v="0"/>
    <s v="General Plant"/>
    <x v="12"/>
    <n v="7388.39"/>
    <n v="0"/>
    <n v="0"/>
    <n v="0"/>
    <n v="7388.39"/>
  </r>
  <r>
    <x v="1"/>
    <s v="010 Atmos Regulated Shared Services"/>
    <x v="0"/>
    <s v="General Plant"/>
    <x v="13"/>
    <n v="162267.97"/>
    <n v="0"/>
    <n v="0"/>
    <n v="0"/>
    <n v="162267.97"/>
  </r>
  <r>
    <x v="1"/>
    <s v="010 Atmos Regulated Shared Services"/>
    <x v="0"/>
    <s v="General Plant"/>
    <x v="14"/>
    <n v="34365849.82"/>
    <n v="216924.91"/>
    <n v="0"/>
    <n v="0"/>
    <n v="34582774.729999997"/>
  </r>
  <r>
    <x v="1"/>
    <s v="010 Atmos Regulated Shared Services"/>
    <x v="0"/>
    <s v="General Plant"/>
    <x v="15"/>
    <n v="19005572.420000002"/>
    <n v="0"/>
    <n v="0"/>
    <n v="0"/>
    <n v="19005572.420000002"/>
  </r>
  <r>
    <x v="1"/>
    <s v="010 Atmos Regulated Shared Services"/>
    <x v="0"/>
    <s v="General Plant"/>
    <x v="16"/>
    <n v="3548953.23"/>
    <n v="0"/>
    <n v="0"/>
    <n v="0"/>
    <n v="3548953.23"/>
  </r>
  <r>
    <x v="1"/>
    <s v="010 Atmos Regulated Shared Services"/>
    <x v="0"/>
    <s v="General Plant"/>
    <x v="17"/>
    <n v="1803972.29"/>
    <n v="0"/>
    <n v="0"/>
    <n v="0"/>
    <n v="1803972.29"/>
  </r>
  <r>
    <x v="1"/>
    <s v="010 Atmos Regulated Shared Services"/>
    <x v="0"/>
    <s v="General Plant"/>
    <x v="18"/>
    <n v="1473553.08"/>
    <n v="-282.61"/>
    <n v="0"/>
    <n v="0"/>
    <n v="1473270.47"/>
  </r>
  <r>
    <x v="1"/>
    <s v="010 Atmos Regulated Shared Services"/>
    <x v="0"/>
    <s v="General Plant"/>
    <x v="19"/>
    <n v="60714778.039999999"/>
    <n v="1319368.6900000002"/>
    <n v="0"/>
    <n v="0"/>
    <n v="62034146.729999997"/>
  </r>
  <r>
    <x v="1"/>
    <s v="010 Atmos Regulated Shared Services"/>
    <x v="0"/>
    <s v="General Plant"/>
    <x v="20"/>
    <n v="39251.620000000003"/>
    <n v="0"/>
    <n v="0"/>
    <n v="0"/>
    <n v="39251.620000000003"/>
  </r>
  <r>
    <x v="1"/>
    <s v="010 Atmos Regulated Shared Services"/>
    <x v="0"/>
    <s v="General Plant"/>
    <x v="21"/>
    <n v="1628899.91"/>
    <n v="0"/>
    <n v="0"/>
    <n v="0"/>
    <n v="1628899.91"/>
  </r>
  <r>
    <x v="1"/>
    <s v="010 Atmos Regulated Shared Services"/>
    <x v="0"/>
    <s v="General Plant"/>
    <x v="22"/>
    <n v="961255.64"/>
    <n v="0"/>
    <n v="0"/>
    <n v="0"/>
    <n v="961255.64"/>
  </r>
  <r>
    <x v="1"/>
    <s v="010 Atmos Regulated Shared Services"/>
    <x v="0"/>
    <s v="General Plant"/>
    <x v="23"/>
    <n v="60170.36"/>
    <n v="0"/>
    <n v="0"/>
    <n v="0"/>
    <n v="60170.36"/>
  </r>
  <r>
    <x v="1"/>
    <s v="010 Atmos Regulated Shared Services"/>
    <x v="0"/>
    <s v="General Plant"/>
    <x v="24"/>
    <n v="314379.42"/>
    <n v="0"/>
    <n v="0"/>
    <n v="0"/>
    <n v="314379.42"/>
  </r>
  <r>
    <x v="1"/>
    <s v="010 Atmos Regulated Shared Services"/>
    <x v="0"/>
    <s v="General Plant"/>
    <x v="25"/>
    <n v="19243616.41"/>
    <n v="0"/>
    <n v="0"/>
    <n v="0"/>
    <n v="19243616.41"/>
  </r>
  <r>
    <x v="1"/>
    <s v="010 Atmos Regulated Shared Services"/>
    <x v="0"/>
    <s v="General Plant"/>
    <x v="26"/>
    <n v="296444.95"/>
    <n v="274.68"/>
    <n v="0"/>
    <n v="0"/>
    <n v="296719.63"/>
  </r>
  <r>
    <x v="1"/>
    <s v="010 Atmos Regulated Shared Services"/>
    <x v="0"/>
    <s v="General Plant"/>
    <x v="27"/>
    <n v="344694.21"/>
    <n v="346.15"/>
    <n v="0"/>
    <n v="0"/>
    <n v="345040.36000000004"/>
  </r>
  <r>
    <x v="1"/>
    <s v="010 Atmos Regulated Shared Services"/>
    <x v="0"/>
    <s v="General Plant"/>
    <x v="28"/>
    <n v="17452159.469999999"/>
    <n v="21711.13"/>
    <n v="0"/>
    <n v="0"/>
    <n v="17473870.599999998"/>
  </r>
  <r>
    <x v="1"/>
    <s v="010 Atmos Regulated Shared Services"/>
    <x v="1"/>
    <s v="General Plant"/>
    <x v="29"/>
    <n v="2874239.86"/>
    <n v="0"/>
    <n v="0"/>
    <n v="0"/>
    <n v="2874239.86"/>
  </r>
  <r>
    <x v="1"/>
    <s v="010 Atmos Regulated Shared Services"/>
    <x v="1"/>
    <s v="General Plant"/>
    <x v="30"/>
    <n v="1887122.88"/>
    <n v="0"/>
    <n v="0"/>
    <n v="0"/>
    <n v="1887122.88"/>
  </r>
  <r>
    <x v="1"/>
    <s v="010 Atmos Regulated Shared Services"/>
    <x v="1"/>
    <s v="General Plant"/>
    <x v="0"/>
    <n v="12620665.26"/>
    <n v="0"/>
    <n v="0"/>
    <n v="0"/>
    <n v="12620665.26"/>
  </r>
  <r>
    <x v="1"/>
    <s v="010 Atmos Regulated Shared Services"/>
    <x v="1"/>
    <s v="General Plant"/>
    <x v="2"/>
    <n v="2820613.55"/>
    <n v="0"/>
    <n v="0"/>
    <n v="0"/>
    <n v="2820613.55"/>
  </r>
  <r>
    <x v="1"/>
    <s v="010 Atmos Regulated Shared Services"/>
    <x v="1"/>
    <s v="General Plant"/>
    <x v="31"/>
    <n v="11239299.539999999"/>
    <n v="97445.5"/>
    <n v="0"/>
    <n v="0"/>
    <n v="11336745.039999999"/>
  </r>
  <r>
    <x v="1"/>
    <s v="010 Atmos Regulated Shared Services"/>
    <x v="1"/>
    <s v="General Plant"/>
    <x v="3"/>
    <n v="2367029.84"/>
    <n v="0"/>
    <n v="0"/>
    <n v="0"/>
    <n v="2367029.84"/>
  </r>
  <r>
    <x v="1"/>
    <s v="010 Atmos Regulated Shared Services"/>
    <x v="1"/>
    <s v="General Plant"/>
    <x v="32"/>
    <n v="204636.03"/>
    <n v="64912.61"/>
    <n v="0"/>
    <n v="0"/>
    <n v="269548.64"/>
  </r>
  <r>
    <x v="1"/>
    <s v="010 Atmos Regulated Shared Services"/>
    <x v="1"/>
    <s v="General Plant"/>
    <x v="33"/>
    <n v="96290.22"/>
    <n v="0"/>
    <n v="0"/>
    <n v="0"/>
    <n v="96290.22"/>
  </r>
  <r>
    <x v="1"/>
    <s v="010 Atmos Regulated Shared Services"/>
    <x v="1"/>
    <s v="General Plant"/>
    <x v="34"/>
    <n v="347774.5"/>
    <n v="0"/>
    <n v="0"/>
    <n v="0"/>
    <n v="347774.5"/>
  </r>
  <r>
    <x v="1"/>
    <s v="010 Atmos Regulated Shared Services"/>
    <x v="1"/>
    <s v="General Plant"/>
    <x v="35"/>
    <n v="23632.07"/>
    <n v="0"/>
    <n v="0"/>
    <n v="0"/>
    <n v="23632.07"/>
  </r>
  <r>
    <x v="1"/>
    <s v="010 Atmos Regulated Shared Services"/>
    <x v="1"/>
    <s v="General Plant"/>
    <x v="9"/>
    <n v="1913117.11"/>
    <n v="0"/>
    <n v="0"/>
    <n v="0"/>
    <n v="1913117.11"/>
  </r>
  <r>
    <x v="1"/>
    <s v="010 Atmos Regulated Shared Services"/>
    <x v="1"/>
    <s v="General Plant"/>
    <x v="36"/>
    <n v="294319.45"/>
    <n v="0"/>
    <n v="0"/>
    <n v="0"/>
    <n v="294319.45"/>
  </r>
  <r>
    <x v="1"/>
    <s v="010 Atmos Regulated Shared Services"/>
    <x v="1"/>
    <s v="General Plant"/>
    <x v="11"/>
    <n v="70015.66"/>
    <n v="0"/>
    <n v="0"/>
    <n v="0"/>
    <n v="70015.66"/>
  </r>
  <r>
    <x v="1"/>
    <s v="010 Atmos Regulated Shared Services"/>
    <x v="1"/>
    <s v="General Plant"/>
    <x v="37"/>
    <n v="509282.85"/>
    <n v="0"/>
    <n v="0"/>
    <n v="0"/>
    <n v="509282.85"/>
  </r>
  <r>
    <x v="1"/>
    <s v="010 Atmos Regulated Shared Services"/>
    <x v="1"/>
    <s v="General Plant"/>
    <x v="13"/>
    <n v="629166.46"/>
    <n v="0"/>
    <n v="0"/>
    <n v="0"/>
    <n v="629166.46"/>
  </r>
  <r>
    <x v="1"/>
    <s v="010 Atmos Regulated Shared Services"/>
    <x v="1"/>
    <s v="General Plant"/>
    <x v="14"/>
    <n v="9310606.75"/>
    <n v="157.53"/>
    <n v="0"/>
    <n v="0"/>
    <n v="9310764.2799999993"/>
  </r>
  <r>
    <x v="1"/>
    <s v="010 Atmos Regulated Shared Services"/>
    <x v="1"/>
    <s v="General Plant"/>
    <x v="15"/>
    <n v="1891144.7"/>
    <n v="0"/>
    <n v="0"/>
    <n v="0"/>
    <n v="1891144.7"/>
  </r>
  <r>
    <x v="1"/>
    <s v="010 Atmos Regulated Shared Services"/>
    <x v="1"/>
    <s v="General Plant"/>
    <x v="16"/>
    <n v="629225.62"/>
    <n v="0"/>
    <n v="0"/>
    <n v="0"/>
    <n v="629225.62"/>
  </r>
  <r>
    <x v="1"/>
    <s v="010 Atmos Regulated Shared Services"/>
    <x v="1"/>
    <s v="General Plant"/>
    <x v="17"/>
    <n v="857054.11"/>
    <n v="2746.66"/>
    <n v="0"/>
    <n v="0"/>
    <n v="859800.77"/>
  </r>
  <r>
    <x v="1"/>
    <s v="010 Atmos Regulated Shared Services"/>
    <x v="1"/>
    <s v="General Plant"/>
    <x v="18"/>
    <n v="190246.97"/>
    <n v="0"/>
    <n v="0"/>
    <n v="0"/>
    <n v="190246.97"/>
  </r>
  <r>
    <x v="1"/>
    <s v="010 Atmos Regulated Shared Services"/>
    <x v="1"/>
    <s v="General Plant"/>
    <x v="19"/>
    <n v="88307522.520000011"/>
    <n v="104690.43"/>
    <n v="0"/>
    <n v="0"/>
    <n v="88412212.950000018"/>
  </r>
  <r>
    <x v="1"/>
    <s v="010 Atmos Regulated Shared Services"/>
    <x v="1"/>
    <s v="General Plant"/>
    <x v="38"/>
    <n v="113831.25"/>
    <n v="0"/>
    <n v="0"/>
    <n v="0"/>
    <n v="113831.25"/>
  </r>
  <r>
    <x v="1"/>
    <s v="010 Atmos Regulated Shared Services"/>
    <x v="1"/>
    <s v="General Plant"/>
    <x v="39"/>
    <n v="228122.57"/>
    <n v="0"/>
    <n v="0"/>
    <n v="0"/>
    <n v="228122.57"/>
  </r>
  <r>
    <x v="1"/>
    <s v="010 Atmos Regulated Shared Services"/>
    <x v="1"/>
    <s v="General Plant"/>
    <x v="40"/>
    <n v="102576.11"/>
    <n v="0"/>
    <n v="0"/>
    <n v="0"/>
    <n v="102576.11"/>
  </r>
  <r>
    <x v="1"/>
    <s v="010 Atmos Regulated Shared Services"/>
    <x v="1"/>
    <s v="General Plant"/>
    <x v="41"/>
    <n v="20560.16"/>
    <n v="0"/>
    <n v="0"/>
    <n v="0"/>
    <n v="20560.16"/>
  </r>
  <r>
    <x v="1"/>
    <s v="050 Mid-States Division"/>
    <x v="2"/>
    <s v="Distribution Plant"/>
    <x v="42"/>
    <n v="531166.79"/>
    <n v="0"/>
    <n v="0"/>
    <n v="0"/>
    <n v="531166.79"/>
  </r>
  <r>
    <x v="1"/>
    <s v="050 Mid-States Division"/>
    <x v="2"/>
    <s v="Distribution Plant"/>
    <x v="43"/>
    <n v="37326.42"/>
    <n v="0"/>
    <n v="0"/>
    <n v="0"/>
    <n v="37326.42"/>
  </r>
  <r>
    <x v="1"/>
    <s v="050 Mid-States Division"/>
    <x v="2"/>
    <s v="Distribution Plant"/>
    <x v="44"/>
    <n v="2185176.75"/>
    <n v="0"/>
    <n v="0"/>
    <n v="0"/>
    <n v="2185176.75"/>
  </r>
  <r>
    <x v="1"/>
    <s v="050 Mid-States Division"/>
    <x v="2"/>
    <s v="Distribution Plant"/>
    <x v="45"/>
    <n v="2783.89"/>
    <n v="0"/>
    <n v="0"/>
    <n v="0"/>
    <n v="2783.89"/>
  </r>
  <r>
    <x v="1"/>
    <s v="050 Mid-States Division"/>
    <x v="2"/>
    <s v="Distribution Plant"/>
    <x v="46"/>
    <n v="336167.54"/>
    <n v="0"/>
    <n v="0"/>
    <n v="0"/>
    <n v="336167.54"/>
  </r>
  <r>
    <x v="1"/>
    <s v="050 Mid-States Division"/>
    <x v="2"/>
    <s v="Distribution Plant"/>
    <x v="47"/>
    <n v="99818.13"/>
    <n v="0"/>
    <n v="0"/>
    <n v="0"/>
    <n v="99818.13"/>
  </r>
  <r>
    <x v="1"/>
    <s v="050 Mid-States Division"/>
    <x v="2"/>
    <s v="Distribution Plant"/>
    <x v="48"/>
    <n v="46264.19"/>
    <n v="0"/>
    <n v="0"/>
    <n v="0"/>
    <n v="46264.19"/>
  </r>
  <r>
    <x v="1"/>
    <s v="050 Mid-States Division"/>
    <x v="2"/>
    <s v="Distribution Plant"/>
    <x v="49"/>
    <n v="4005.08"/>
    <n v="0"/>
    <n v="0"/>
    <n v="0"/>
    <n v="4005.08"/>
  </r>
  <r>
    <x v="1"/>
    <s v="050 Mid-States Division"/>
    <x v="2"/>
    <s v="Distribution Plant"/>
    <x v="50"/>
    <n v="20977613.830000002"/>
    <n v="9947.31"/>
    <n v="-10569.83"/>
    <n v="0"/>
    <n v="20976991.310000002"/>
  </r>
  <r>
    <x v="1"/>
    <s v="050 Mid-States Division"/>
    <x v="2"/>
    <s v="Distribution Plant"/>
    <x v="51"/>
    <n v="138700880.34"/>
    <n v="618937.01000000013"/>
    <n v="-8409"/>
    <n v="0"/>
    <n v="139311408.34999999"/>
  </r>
  <r>
    <x v="1"/>
    <s v="050 Mid-States Division"/>
    <x v="2"/>
    <s v="Distribution Plant"/>
    <x v="52"/>
    <n v="89946653.650000006"/>
    <n v="689692.88"/>
    <n v="-725.05"/>
    <n v="0"/>
    <n v="90635621.480000004"/>
  </r>
  <r>
    <x v="1"/>
    <s v="050 Mid-States Division"/>
    <x v="2"/>
    <s v="Distribution Plant"/>
    <x v="53"/>
    <n v="8465767.4699999988"/>
    <n v="0"/>
    <n v="0"/>
    <n v="0"/>
    <n v="8465767.4699999988"/>
  </r>
  <r>
    <x v="1"/>
    <s v="050 Mid-States Division"/>
    <x v="2"/>
    <s v="Distribution Plant"/>
    <x v="54"/>
    <n v="3711955.86"/>
    <n v="0"/>
    <n v="0"/>
    <n v="0"/>
    <n v="3711955.86"/>
  </r>
  <r>
    <x v="1"/>
    <s v="050 Mid-States Division"/>
    <x v="2"/>
    <s v="Distribution Plant"/>
    <x v="55"/>
    <n v="1407520.77"/>
    <n v="0"/>
    <n v="0"/>
    <n v="0"/>
    <n v="1407520.77"/>
  </r>
  <r>
    <x v="1"/>
    <s v="050 Mid-States Division"/>
    <x v="2"/>
    <s v="Distribution Plant"/>
    <x v="56"/>
    <n v="109091166.88"/>
    <n v="660475.62"/>
    <n v="-120726.78"/>
    <n v="0"/>
    <n v="109630915.72"/>
  </r>
  <r>
    <x v="1"/>
    <s v="050 Mid-States Division"/>
    <x v="2"/>
    <s v="Distribution Plant"/>
    <x v="57"/>
    <n v="26827705.460000001"/>
    <n v="706669.93"/>
    <n v="-46.68"/>
    <n v="0"/>
    <n v="27534328.710000001"/>
  </r>
  <r>
    <x v="1"/>
    <s v="050 Mid-States Division"/>
    <x v="2"/>
    <s v="Distribution Plant"/>
    <x v="58"/>
    <n v="54794184.030000001"/>
    <n v="155633.13"/>
    <n v="-3.67"/>
    <n v="0"/>
    <n v="54949813.490000002"/>
  </r>
  <r>
    <x v="1"/>
    <s v="050 Mid-States Division"/>
    <x v="2"/>
    <s v="Distribution Plant"/>
    <x v="59"/>
    <n v="10360984.42"/>
    <n v="11776.33"/>
    <n v="0"/>
    <n v="0"/>
    <n v="10372760.75"/>
  </r>
  <r>
    <x v="1"/>
    <s v="050 Mid-States Division"/>
    <x v="2"/>
    <s v="Distribution Plant"/>
    <x v="60"/>
    <n v="184465.96"/>
    <n v="798.07"/>
    <n v="0"/>
    <n v="0"/>
    <n v="185264.03"/>
  </r>
  <r>
    <x v="1"/>
    <s v="050 Mid-States Division"/>
    <x v="2"/>
    <s v="Distribution Plant"/>
    <x v="61"/>
    <n v="5137698.9800000004"/>
    <n v="2744.76"/>
    <n v="0"/>
    <n v="0"/>
    <n v="5140443.74"/>
  </r>
  <r>
    <x v="1"/>
    <s v="050 Mid-States Division"/>
    <x v="2"/>
    <s v="General Plant"/>
    <x v="62"/>
    <n v="1211697.3"/>
    <n v="0"/>
    <n v="0"/>
    <n v="0"/>
    <n v="1211697.3"/>
  </r>
  <r>
    <x v="1"/>
    <s v="050 Mid-States Division"/>
    <x v="2"/>
    <s v="General Plant"/>
    <x v="0"/>
    <n v="7140297.04"/>
    <n v="1217.8700000000008"/>
    <n v="0"/>
    <n v="0"/>
    <n v="7141514.9100000001"/>
  </r>
  <r>
    <x v="1"/>
    <s v="050 Mid-States Division"/>
    <x v="2"/>
    <s v="General Plant"/>
    <x v="63"/>
    <n v="173114.85"/>
    <n v="0"/>
    <n v="0"/>
    <n v="0"/>
    <n v="173114.85"/>
  </r>
  <r>
    <x v="1"/>
    <s v="050 Mid-States Division"/>
    <x v="2"/>
    <s v="General Plant"/>
    <x v="64"/>
    <n v="709199.18"/>
    <n v="0"/>
    <n v="0"/>
    <n v="0"/>
    <n v="709199.18"/>
  </r>
  <r>
    <x v="1"/>
    <s v="050 Mid-States Division"/>
    <x v="2"/>
    <s v="General Plant"/>
    <x v="65"/>
    <n v="12954.74"/>
    <n v="0"/>
    <n v="0"/>
    <n v="0"/>
    <n v="12954.74"/>
  </r>
  <r>
    <x v="1"/>
    <s v="050 Mid-States Division"/>
    <x v="2"/>
    <s v="General Plant"/>
    <x v="2"/>
    <n v="1246194.18"/>
    <n v="0"/>
    <n v="0"/>
    <n v="0"/>
    <n v="1246194.18"/>
  </r>
  <r>
    <x v="1"/>
    <s v="050 Mid-States Division"/>
    <x v="2"/>
    <s v="General Plant"/>
    <x v="3"/>
    <n v="1794619.0999999999"/>
    <n v="0"/>
    <n v="0"/>
    <n v="0"/>
    <n v="1794619.0999999999"/>
  </r>
  <r>
    <x v="1"/>
    <s v="050 Mid-States Division"/>
    <x v="2"/>
    <s v="General Plant"/>
    <x v="6"/>
    <n v="326069.76000000001"/>
    <n v="0"/>
    <n v="0"/>
    <n v="0"/>
    <n v="326069.76000000001"/>
  </r>
  <r>
    <x v="1"/>
    <s v="050 Mid-States Division"/>
    <x v="2"/>
    <s v="General Plant"/>
    <x v="66"/>
    <n v="5731.63"/>
    <n v="0"/>
    <n v="0"/>
    <n v="0"/>
    <n v="5731.63"/>
  </r>
  <r>
    <x v="1"/>
    <s v="050 Mid-States Division"/>
    <x v="2"/>
    <s v="General Plant"/>
    <x v="7"/>
    <n v="2818013.54"/>
    <n v="111371.14"/>
    <n v="0"/>
    <n v="0"/>
    <n v="2929384.68"/>
  </r>
  <r>
    <x v="1"/>
    <s v="050 Mid-States Division"/>
    <x v="2"/>
    <s v="General Plant"/>
    <x v="67"/>
    <n v="39610.080000000002"/>
    <n v="0"/>
    <n v="0"/>
    <n v="0"/>
    <n v="39610.080000000002"/>
  </r>
  <r>
    <x v="1"/>
    <s v="050 Mid-States Division"/>
    <x v="2"/>
    <s v="General Plant"/>
    <x v="68"/>
    <n v="62747.29"/>
    <n v="0"/>
    <n v="0"/>
    <n v="0"/>
    <n v="62747.29"/>
  </r>
  <r>
    <x v="1"/>
    <s v="050 Mid-States Division"/>
    <x v="2"/>
    <s v="General Plant"/>
    <x v="69"/>
    <n v="19427.23"/>
    <n v="0"/>
    <n v="0"/>
    <n v="0"/>
    <n v="19427.23"/>
  </r>
  <r>
    <x v="1"/>
    <s v="050 Mid-States Division"/>
    <x v="2"/>
    <s v="General Plant"/>
    <x v="9"/>
    <n v="358964.52"/>
    <n v="0"/>
    <n v="0"/>
    <n v="0"/>
    <n v="358964.52"/>
  </r>
  <r>
    <x v="1"/>
    <s v="050 Mid-States Division"/>
    <x v="2"/>
    <s v="General Plant"/>
    <x v="11"/>
    <n v="3877901.57"/>
    <n v="-7219.4"/>
    <n v="0"/>
    <n v="0"/>
    <n v="3870682.17"/>
  </r>
  <r>
    <x v="1"/>
    <s v="050 Mid-States Division"/>
    <x v="2"/>
    <s v="General Plant"/>
    <x v="14"/>
    <n v="14389.76"/>
    <n v="0"/>
    <n v="0"/>
    <n v="0"/>
    <n v="14389.76"/>
  </r>
  <r>
    <x v="1"/>
    <s v="050 Mid-States Division"/>
    <x v="2"/>
    <s v="General Plant"/>
    <x v="16"/>
    <n v="134598.85999999999"/>
    <n v="0"/>
    <n v="0"/>
    <n v="0"/>
    <n v="134598.85999999999"/>
  </r>
  <r>
    <x v="1"/>
    <s v="050 Mid-States Division"/>
    <x v="2"/>
    <s v="General Plant"/>
    <x v="17"/>
    <n v="1201507.17"/>
    <n v="0"/>
    <n v="0"/>
    <n v="0"/>
    <n v="1201507.17"/>
  </r>
  <r>
    <x v="1"/>
    <s v="050 Mid-States Division"/>
    <x v="2"/>
    <s v="General Plant"/>
    <x v="19"/>
    <n v="123514.83"/>
    <n v="0"/>
    <n v="0"/>
    <n v="0"/>
    <n v="123514.83"/>
  </r>
  <r>
    <x v="1"/>
    <s v="050 Mid-States Division"/>
    <x v="2"/>
    <s v="Intangible Plant"/>
    <x v="70"/>
    <n v="8329.7199999999993"/>
    <n v="0"/>
    <n v="0"/>
    <n v="0"/>
    <n v="8329.7199999999993"/>
  </r>
  <r>
    <x v="1"/>
    <s v="050 Mid-States Division"/>
    <x v="2"/>
    <s v="Intangible Plant"/>
    <x v="71"/>
    <n v="119852.69"/>
    <n v="0"/>
    <n v="0"/>
    <n v="0"/>
    <n v="119852.69"/>
  </r>
  <r>
    <x v="1"/>
    <s v="050 Mid-States Division"/>
    <x v="2"/>
    <s v="Storage Plant"/>
    <x v="72"/>
    <n v="261126.69"/>
    <n v="0"/>
    <n v="0"/>
    <n v="0"/>
    <n v="261126.69"/>
  </r>
  <r>
    <x v="1"/>
    <s v="050 Mid-States Division"/>
    <x v="2"/>
    <s v="Storage Plant"/>
    <x v="73"/>
    <n v="4681.58"/>
    <n v="0"/>
    <n v="0"/>
    <n v="0"/>
    <n v="4681.58"/>
  </r>
  <r>
    <x v="1"/>
    <s v="050 Mid-States Division"/>
    <x v="2"/>
    <s v="Storage Plant"/>
    <x v="74"/>
    <n v="17916.189999999999"/>
    <n v="0"/>
    <n v="0"/>
    <n v="0"/>
    <n v="17916.189999999999"/>
  </r>
  <r>
    <x v="1"/>
    <s v="050 Mid-States Division"/>
    <x v="2"/>
    <s v="Storage Plant"/>
    <x v="75"/>
    <n v="153261.29999999999"/>
    <n v="0"/>
    <n v="0"/>
    <n v="0"/>
    <n v="153261.29999999999"/>
  </r>
  <r>
    <x v="1"/>
    <s v="050 Mid-States Division"/>
    <x v="2"/>
    <s v="Storage Plant"/>
    <x v="76"/>
    <n v="23138.38"/>
    <n v="0"/>
    <n v="0"/>
    <n v="0"/>
    <n v="23138.38"/>
  </r>
  <r>
    <x v="1"/>
    <s v="050 Mid-States Division"/>
    <x v="2"/>
    <s v="Storage Plant"/>
    <x v="77"/>
    <n v="137442.53"/>
    <n v="0"/>
    <n v="0"/>
    <n v="0"/>
    <n v="137442.53"/>
  </r>
  <r>
    <x v="1"/>
    <s v="050 Mid-States Division"/>
    <x v="2"/>
    <s v="Storage Plant"/>
    <x v="78"/>
    <n v="7540639.7300000004"/>
    <n v="0"/>
    <n v="0"/>
    <n v="0"/>
    <n v="7540639.7300000004"/>
  </r>
  <r>
    <x v="1"/>
    <s v="050 Mid-States Division"/>
    <x v="2"/>
    <s v="Storage Plant"/>
    <x v="79"/>
    <n v="1699998.54"/>
    <n v="0"/>
    <n v="0"/>
    <n v="0"/>
    <n v="1699998.54"/>
  </r>
  <r>
    <x v="1"/>
    <s v="050 Mid-States Division"/>
    <x v="2"/>
    <s v="Storage Plant"/>
    <x v="80"/>
    <n v="415818.86"/>
    <n v="0"/>
    <n v="0"/>
    <n v="0"/>
    <n v="415818.86"/>
  </r>
  <r>
    <x v="1"/>
    <s v="050 Mid-States Division"/>
    <x v="2"/>
    <s v="Storage Plant"/>
    <x v="81"/>
    <n v="1694832.96"/>
    <n v="0"/>
    <n v="0"/>
    <n v="0"/>
    <n v="1694832.96"/>
  </r>
  <r>
    <x v="1"/>
    <s v="050 Mid-States Division"/>
    <x v="2"/>
    <s v="Storage Plant"/>
    <x v="82"/>
    <n v="178530.09"/>
    <n v="0"/>
    <n v="0"/>
    <n v="0"/>
    <n v="178530.09"/>
  </r>
  <r>
    <x v="1"/>
    <s v="050 Mid-States Division"/>
    <x v="2"/>
    <s v="Storage Plant"/>
    <x v="83"/>
    <n v="54614.27"/>
    <n v="0"/>
    <n v="0"/>
    <n v="0"/>
    <n v="54614.27"/>
  </r>
  <r>
    <x v="1"/>
    <s v="050 Mid-States Division"/>
    <x v="2"/>
    <s v="Storage Plant"/>
    <x v="84"/>
    <n v="178496.9"/>
    <n v="0"/>
    <n v="0"/>
    <n v="0"/>
    <n v="178496.9"/>
  </r>
  <r>
    <x v="1"/>
    <s v="050 Mid-States Division"/>
    <x v="2"/>
    <s v="Storage Plant"/>
    <x v="85"/>
    <n v="209458.21"/>
    <n v="0"/>
    <n v="0"/>
    <n v="0"/>
    <n v="209458.21"/>
  </r>
  <r>
    <x v="1"/>
    <s v="050 Mid-States Division"/>
    <x v="2"/>
    <s v="Storage Plant"/>
    <x v="86"/>
    <n v="923446.05"/>
    <n v="0"/>
    <n v="0"/>
    <n v="0"/>
    <n v="923446.05"/>
  </r>
  <r>
    <x v="1"/>
    <s v="050 Mid-States Division"/>
    <x v="2"/>
    <s v="Storage Plant"/>
    <x v="87"/>
    <n v="240883.03"/>
    <n v="0"/>
    <n v="0"/>
    <n v="0"/>
    <n v="240883.03"/>
  </r>
  <r>
    <x v="1"/>
    <s v="050 Mid-States Division"/>
    <x v="2"/>
    <s v="Storage Plant"/>
    <x v="88"/>
    <n v="414663.45"/>
    <n v="0"/>
    <n v="0"/>
    <n v="0"/>
    <n v="414663.45"/>
  </r>
  <r>
    <x v="1"/>
    <s v="050 Mid-States Division"/>
    <x v="2"/>
    <s v="Transmission Plant"/>
    <x v="89"/>
    <n v="26970.37"/>
    <n v="0"/>
    <n v="0"/>
    <n v="0"/>
    <n v="26970.37"/>
  </r>
  <r>
    <x v="1"/>
    <s v="050 Mid-States Division"/>
    <x v="2"/>
    <s v="Transmission Plant"/>
    <x v="90"/>
    <n v="867772"/>
    <n v="0"/>
    <n v="0"/>
    <n v="0"/>
    <n v="867772"/>
  </r>
  <r>
    <x v="1"/>
    <s v="050 Mid-States Division"/>
    <x v="2"/>
    <s v="Transmission Plant"/>
    <x v="91"/>
    <n v="49001.72"/>
    <n v="0"/>
    <n v="0"/>
    <n v="0"/>
    <n v="49001.72"/>
  </r>
  <r>
    <x v="1"/>
    <s v="050 Mid-States Division"/>
    <x v="2"/>
    <s v="Transmission Plant"/>
    <x v="92"/>
    <n v="60826.29"/>
    <n v="0"/>
    <n v="0"/>
    <n v="0"/>
    <n v="60826.29"/>
  </r>
  <r>
    <x v="1"/>
    <s v="050 Mid-States Division"/>
    <x v="2"/>
    <s v="Transmission Plant"/>
    <x v="93"/>
    <n v="158925.44"/>
    <n v="0"/>
    <n v="0"/>
    <n v="0"/>
    <n v="158925.44"/>
  </r>
  <r>
    <x v="1"/>
    <s v="050 Mid-States Division"/>
    <x v="2"/>
    <s v="Transmission Plant"/>
    <x v="94"/>
    <n v="27649546.030000001"/>
    <n v="0"/>
    <n v="-26.4"/>
    <n v="0"/>
    <n v="27649519.630000003"/>
  </r>
  <r>
    <x v="1"/>
    <s v="050 Mid-States Division"/>
    <x v="2"/>
    <s v="Transmission Plant"/>
    <x v="95"/>
    <n v="731466.64"/>
    <n v="0"/>
    <n v="0"/>
    <n v="0"/>
    <n v="731466.64"/>
  </r>
  <r>
    <x v="1"/>
    <s v="050 Mid-States Division"/>
    <x v="2"/>
    <s v="Transmission Plant"/>
    <x v="96"/>
    <n v="2269555.91"/>
    <n v="0"/>
    <n v="0"/>
    <n v="0"/>
    <n v="2269555.91"/>
  </r>
  <r>
    <x v="1"/>
    <s v="050 Mid-States Division"/>
    <x v="3"/>
    <s v="General Plant"/>
    <x v="97"/>
    <n v="179338.52"/>
    <n v="0"/>
    <n v="0"/>
    <n v="0"/>
    <n v="179338.52"/>
  </r>
  <r>
    <x v="1"/>
    <s v="050 Mid-States Division"/>
    <x v="3"/>
    <s v="General Plant"/>
    <x v="65"/>
    <n v="15383.91"/>
    <n v="0"/>
    <n v="0"/>
    <n v="0"/>
    <n v="15383.91"/>
  </r>
  <r>
    <x v="1"/>
    <s v="050 Mid-States Division"/>
    <x v="3"/>
    <s v="General Plant"/>
    <x v="2"/>
    <n v="38834"/>
    <n v="0"/>
    <n v="0"/>
    <n v="0"/>
    <n v="38834"/>
  </r>
  <r>
    <x v="1"/>
    <s v="050 Mid-States Division"/>
    <x v="3"/>
    <s v="General Plant"/>
    <x v="3"/>
    <n v="41397.21"/>
    <n v="0"/>
    <n v="0"/>
    <n v="0"/>
    <n v="41397.21"/>
  </r>
  <r>
    <x v="1"/>
    <s v="050 Mid-States Division"/>
    <x v="3"/>
    <s v="General Plant"/>
    <x v="6"/>
    <n v="27284.69"/>
    <n v="0"/>
    <n v="0"/>
    <n v="0"/>
    <n v="27284.69"/>
  </r>
  <r>
    <x v="1"/>
    <s v="050 Mid-States Division"/>
    <x v="3"/>
    <s v="General Plant"/>
    <x v="7"/>
    <n v="162521.01"/>
    <n v="0"/>
    <n v="0"/>
    <n v="0"/>
    <n v="162521.01"/>
  </r>
  <r>
    <x v="1"/>
    <s v="050 Mid-States Division"/>
    <x v="3"/>
    <s v="General Plant"/>
    <x v="98"/>
    <n v="20515.689999999999"/>
    <n v="0"/>
    <n v="0"/>
    <n v="0"/>
    <n v="20515.689999999999"/>
  </r>
  <r>
    <x v="1"/>
    <s v="050 Mid-States Division"/>
    <x v="3"/>
    <s v="General Plant"/>
    <x v="9"/>
    <n v="0"/>
    <n v="37541"/>
    <n v="0"/>
    <n v="0"/>
    <n v="37541"/>
  </r>
  <r>
    <x v="1"/>
    <s v="050 Mid-States Division"/>
    <x v="3"/>
    <s v="General Plant"/>
    <x v="11"/>
    <n v="814166.88"/>
    <n v="0"/>
    <n v="0"/>
    <n v="0"/>
    <n v="814166.88"/>
  </r>
  <r>
    <x v="1"/>
    <s v="050 Mid-States Division"/>
    <x v="3"/>
    <s v="General Plant"/>
    <x v="17"/>
    <n v="74189.62"/>
    <n v="0"/>
    <n v="0"/>
    <n v="0"/>
    <n v="74189.62"/>
  </r>
  <r>
    <x v="1"/>
    <s v="050 Mid-States Division"/>
    <x v="3"/>
    <s v="General Plant"/>
    <x v="18"/>
    <n v="35063.769999999997"/>
    <n v="0"/>
    <n v="0"/>
    <n v="0"/>
    <n v="35063.769999999997"/>
  </r>
  <r>
    <x v="1"/>
    <s v="050 Mid-States Division"/>
    <x v="3"/>
    <s v="General Plant"/>
    <x v="19"/>
    <n v="828509.36"/>
    <n v="0"/>
    <n v="0"/>
    <n v="0"/>
    <n v="828509.36"/>
  </r>
  <r>
    <x v="1"/>
    <s v="050 Mid-States Division"/>
    <x v="3"/>
    <s v="Intangible Plant"/>
    <x v="70"/>
    <n v="185309.27"/>
    <n v="0"/>
    <n v="0"/>
    <n v="0"/>
    <n v="185309.27"/>
  </r>
  <r>
    <x v="1"/>
    <s v="050 Mid-States Division"/>
    <x v="3"/>
    <s v="Intangible Plant"/>
    <x v="99"/>
    <n v="1109551.68"/>
    <n v="0"/>
    <n v="0"/>
    <n v="0"/>
    <n v="1109551.68"/>
  </r>
  <r>
    <x v="2"/>
    <s v="010 Atmos Regulated Shared Services"/>
    <x v="0"/>
    <s v="General Plant"/>
    <x v="0"/>
    <n v="1898967.76"/>
    <n v="0"/>
    <n v="0"/>
    <n v="0"/>
    <n v="1898967.76"/>
  </r>
  <r>
    <x v="2"/>
    <s v="010 Atmos Regulated Shared Services"/>
    <x v="0"/>
    <s v="General Plant"/>
    <x v="1"/>
    <n v="9133014.5899999999"/>
    <n v="0"/>
    <n v="0"/>
    <n v="0"/>
    <n v="9133014.5899999999"/>
  </r>
  <r>
    <x v="2"/>
    <s v="010 Atmos Regulated Shared Services"/>
    <x v="0"/>
    <s v="General Plant"/>
    <x v="2"/>
    <n v="9258497.2699999996"/>
    <n v="258.64"/>
    <n v="0"/>
    <n v="0"/>
    <n v="9258755.9100000001"/>
  </r>
  <r>
    <x v="2"/>
    <s v="010 Atmos Regulated Shared Services"/>
    <x v="0"/>
    <s v="General Plant"/>
    <x v="3"/>
    <n v="9593192.5"/>
    <n v="96.92"/>
    <n v="0"/>
    <n v="0"/>
    <n v="9593289.4199999999"/>
  </r>
  <r>
    <x v="2"/>
    <s v="010 Atmos Regulated Shared Services"/>
    <x v="0"/>
    <s v="General Plant"/>
    <x v="4"/>
    <n v="63740.85"/>
    <n v="0"/>
    <n v="0"/>
    <n v="0"/>
    <n v="63740.85"/>
  </r>
  <r>
    <x v="2"/>
    <s v="010 Atmos Regulated Shared Services"/>
    <x v="0"/>
    <s v="General Plant"/>
    <x v="5"/>
    <n v="263337.89"/>
    <n v="0"/>
    <n v="0"/>
    <n v="0"/>
    <n v="263337.89"/>
  </r>
  <r>
    <x v="2"/>
    <s v="010 Atmos Regulated Shared Services"/>
    <x v="0"/>
    <s v="General Plant"/>
    <x v="6"/>
    <n v="7125.41"/>
    <n v="0"/>
    <n v="0"/>
    <n v="0"/>
    <n v="7125.41"/>
  </r>
  <r>
    <x v="2"/>
    <s v="010 Atmos Regulated Shared Services"/>
    <x v="0"/>
    <s v="General Plant"/>
    <x v="7"/>
    <n v="160004.82999999999"/>
    <n v="0"/>
    <n v="0"/>
    <n v="0"/>
    <n v="160004.82999999999"/>
  </r>
  <r>
    <x v="2"/>
    <s v="010 Atmos Regulated Shared Services"/>
    <x v="0"/>
    <s v="General Plant"/>
    <x v="8"/>
    <n v="39434.589999999997"/>
    <n v="0"/>
    <n v="0"/>
    <n v="0"/>
    <n v="39434.589999999997"/>
  </r>
  <r>
    <x v="2"/>
    <s v="010 Atmos Regulated Shared Services"/>
    <x v="0"/>
    <s v="General Plant"/>
    <x v="9"/>
    <n v="1788308.12"/>
    <n v="0"/>
    <n v="0"/>
    <n v="0"/>
    <n v="1788308.12"/>
  </r>
  <r>
    <x v="2"/>
    <s v="010 Atmos Regulated Shared Services"/>
    <x v="0"/>
    <s v="General Plant"/>
    <x v="10"/>
    <n v="8824.34"/>
    <n v="0"/>
    <n v="0"/>
    <n v="0"/>
    <n v="8824.34"/>
  </r>
  <r>
    <x v="2"/>
    <s v="010 Atmos Regulated Shared Services"/>
    <x v="0"/>
    <s v="General Plant"/>
    <x v="11"/>
    <n v="136509.51999999999"/>
    <n v="0"/>
    <n v="0"/>
    <n v="0"/>
    <n v="136509.51999999999"/>
  </r>
  <r>
    <x v="2"/>
    <s v="010 Atmos Regulated Shared Services"/>
    <x v="0"/>
    <s v="General Plant"/>
    <x v="12"/>
    <n v="7388.39"/>
    <n v="0"/>
    <n v="0"/>
    <n v="0"/>
    <n v="7388.39"/>
  </r>
  <r>
    <x v="2"/>
    <s v="010 Atmos Regulated Shared Services"/>
    <x v="0"/>
    <s v="General Plant"/>
    <x v="13"/>
    <n v="162267.97"/>
    <n v="0"/>
    <n v="0"/>
    <n v="0"/>
    <n v="162267.97"/>
  </r>
  <r>
    <x v="2"/>
    <s v="010 Atmos Regulated Shared Services"/>
    <x v="0"/>
    <s v="General Plant"/>
    <x v="14"/>
    <n v="34582774.729999997"/>
    <n v="12096.27"/>
    <n v="0"/>
    <n v="0"/>
    <n v="34594871"/>
  </r>
  <r>
    <x v="2"/>
    <s v="010 Atmos Regulated Shared Services"/>
    <x v="0"/>
    <s v="General Plant"/>
    <x v="15"/>
    <n v="19005572.420000002"/>
    <n v="0"/>
    <n v="0"/>
    <n v="0"/>
    <n v="19005572.420000002"/>
  </r>
  <r>
    <x v="2"/>
    <s v="010 Atmos Regulated Shared Services"/>
    <x v="0"/>
    <s v="General Plant"/>
    <x v="16"/>
    <n v="3548953.23"/>
    <n v="0"/>
    <n v="0"/>
    <n v="0"/>
    <n v="3548953.23"/>
  </r>
  <r>
    <x v="2"/>
    <s v="010 Atmos Regulated Shared Services"/>
    <x v="0"/>
    <s v="General Plant"/>
    <x v="17"/>
    <n v="1803972.29"/>
    <n v="0"/>
    <n v="0"/>
    <n v="0"/>
    <n v="1803972.29"/>
  </r>
  <r>
    <x v="2"/>
    <s v="010 Atmos Regulated Shared Services"/>
    <x v="0"/>
    <s v="General Plant"/>
    <x v="18"/>
    <n v="1473270.47"/>
    <n v="0"/>
    <n v="0"/>
    <n v="0"/>
    <n v="1473270.47"/>
  </r>
  <r>
    <x v="2"/>
    <s v="010 Atmos Regulated Shared Services"/>
    <x v="0"/>
    <s v="General Plant"/>
    <x v="19"/>
    <n v="62034146.730000004"/>
    <n v="0"/>
    <n v="0"/>
    <n v="0"/>
    <n v="62034146.730000004"/>
  </r>
  <r>
    <x v="2"/>
    <s v="010 Atmos Regulated Shared Services"/>
    <x v="0"/>
    <s v="General Plant"/>
    <x v="20"/>
    <n v="39251.620000000003"/>
    <n v="0"/>
    <n v="0"/>
    <n v="0"/>
    <n v="39251.620000000003"/>
  </r>
  <r>
    <x v="2"/>
    <s v="010 Atmos Regulated Shared Services"/>
    <x v="0"/>
    <s v="General Plant"/>
    <x v="21"/>
    <n v="1628899.91"/>
    <n v="0"/>
    <n v="0"/>
    <n v="0"/>
    <n v="1628899.91"/>
  </r>
  <r>
    <x v="2"/>
    <s v="010 Atmos Regulated Shared Services"/>
    <x v="0"/>
    <s v="General Plant"/>
    <x v="22"/>
    <n v="961255.64"/>
    <n v="0"/>
    <n v="0"/>
    <n v="0"/>
    <n v="961255.64"/>
  </r>
  <r>
    <x v="2"/>
    <s v="010 Atmos Regulated Shared Services"/>
    <x v="0"/>
    <s v="General Plant"/>
    <x v="23"/>
    <n v="60170.36"/>
    <n v="0"/>
    <n v="0"/>
    <n v="0"/>
    <n v="60170.36"/>
  </r>
  <r>
    <x v="2"/>
    <s v="010 Atmos Regulated Shared Services"/>
    <x v="0"/>
    <s v="General Plant"/>
    <x v="24"/>
    <n v="314379.42"/>
    <n v="0"/>
    <n v="0"/>
    <n v="0"/>
    <n v="314379.42"/>
  </r>
  <r>
    <x v="2"/>
    <s v="010 Atmos Regulated Shared Services"/>
    <x v="0"/>
    <s v="General Plant"/>
    <x v="25"/>
    <n v="19243616.41"/>
    <n v="0"/>
    <n v="0"/>
    <n v="0"/>
    <n v="19243616.41"/>
  </r>
  <r>
    <x v="2"/>
    <s v="010 Atmos Regulated Shared Services"/>
    <x v="0"/>
    <s v="General Plant"/>
    <x v="26"/>
    <n v="296719.63"/>
    <n v="515.14"/>
    <n v="0"/>
    <n v="0"/>
    <n v="297234.77"/>
  </r>
  <r>
    <x v="2"/>
    <s v="010 Atmos Regulated Shared Services"/>
    <x v="0"/>
    <s v="General Plant"/>
    <x v="27"/>
    <n v="345040.36"/>
    <n v="649.15"/>
    <n v="0"/>
    <n v="0"/>
    <n v="345689.51"/>
  </r>
  <r>
    <x v="2"/>
    <s v="010 Atmos Regulated Shared Services"/>
    <x v="0"/>
    <s v="General Plant"/>
    <x v="28"/>
    <n v="17473870.600000001"/>
    <n v="40716.53"/>
    <n v="0"/>
    <n v="0"/>
    <n v="17514587.130000003"/>
  </r>
  <r>
    <x v="2"/>
    <s v="010 Atmos Regulated Shared Services"/>
    <x v="1"/>
    <s v="General Plant"/>
    <x v="29"/>
    <n v="2874239.86"/>
    <n v="0"/>
    <n v="0"/>
    <n v="0"/>
    <n v="2874239.86"/>
  </r>
  <r>
    <x v="2"/>
    <s v="010 Atmos Regulated Shared Services"/>
    <x v="1"/>
    <s v="General Plant"/>
    <x v="30"/>
    <n v="1887122.88"/>
    <n v="0"/>
    <n v="0"/>
    <n v="0"/>
    <n v="1887122.88"/>
  </r>
  <r>
    <x v="2"/>
    <s v="010 Atmos Regulated Shared Services"/>
    <x v="1"/>
    <s v="General Plant"/>
    <x v="0"/>
    <n v="12620665.26"/>
    <n v="0"/>
    <n v="0"/>
    <n v="0"/>
    <n v="12620665.26"/>
  </r>
  <r>
    <x v="2"/>
    <s v="010 Atmos Regulated Shared Services"/>
    <x v="1"/>
    <s v="General Plant"/>
    <x v="2"/>
    <n v="2820613.55"/>
    <n v="0"/>
    <n v="0"/>
    <n v="0"/>
    <n v="2820613.55"/>
  </r>
  <r>
    <x v="2"/>
    <s v="010 Atmos Regulated Shared Services"/>
    <x v="1"/>
    <s v="General Plant"/>
    <x v="31"/>
    <n v="11336745.039999999"/>
    <n v="979.32"/>
    <n v="0"/>
    <n v="0"/>
    <n v="11337724.359999999"/>
  </r>
  <r>
    <x v="2"/>
    <s v="010 Atmos Regulated Shared Services"/>
    <x v="1"/>
    <s v="General Plant"/>
    <x v="3"/>
    <n v="2367029.84"/>
    <n v="0"/>
    <n v="0"/>
    <n v="0"/>
    <n v="2367029.84"/>
  </r>
  <r>
    <x v="2"/>
    <s v="010 Atmos Regulated Shared Services"/>
    <x v="1"/>
    <s v="General Plant"/>
    <x v="32"/>
    <n v="269548.64"/>
    <n v="13714.45"/>
    <n v="0"/>
    <n v="0"/>
    <n v="283263.09000000003"/>
  </r>
  <r>
    <x v="2"/>
    <s v="010 Atmos Regulated Shared Services"/>
    <x v="1"/>
    <s v="General Plant"/>
    <x v="33"/>
    <n v="96290.22"/>
    <n v="0"/>
    <n v="0"/>
    <n v="0"/>
    <n v="96290.22"/>
  </r>
  <r>
    <x v="2"/>
    <s v="010 Atmos Regulated Shared Services"/>
    <x v="1"/>
    <s v="General Plant"/>
    <x v="34"/>
    <n v="347774.5"/>
    <n v="0"/>
    <n v="0"/>
    <n v="0"/>
    <n v="347774.5"/>
  </r>
  <r>
    <x v="2"/>
    <s v="010 Atmos Regulated Shared Services"/>
    <x v="1"/>
    <s v="General Plant"/>
    <x v="35"/>
    <n v="23632.07"/>
    <n v="0"/>
    <n v="0"/>
    <n v="0"/>
    <n v="23632.07"/>
  </r>
  <r>
    <x v="2"/>
    <s v="010 Atmos Regulated Shared Services"/>
    <x v="1"/>
    <s v="General Plant"/>
    <x v="9"/>
    <n v="1913117.11"/>
    <n v="0"/>
    <n v="0"/>
    <n v="0"/>
    <n v="1913117.11"/>
  </r>
  <r>
    <x v="2"/>
    <s v="010 Atmos Regulated Shared Services"/>
    <x v="1"/>
    <s v="General Plant"/>
    <x v="36"/>
    <n v="294319.45"/>
    <n v="0"/>
    <n v="0"/>
    <n v="0"/>
    <n v="294319.45"/>
  </r>
  <r>
    <x v="2"/>
    <s v="010 Atmos Regulated Shared Services"/>
    <x v="1"/>
    <s v="General Plant"/>
    <x v="11"/>
    <n v="70015.66"/>
    <n v="0"/>
    <n v="0"/>
    <n v="0"/>
    <n v="70015.66"/>
  </r>
  <r>
    <x v="2"/>
    <s v="010 Atmos Regulated Shared Services"/>
    <x v="1"/>
    <s v="General Plant"/>
    <x v="37"/>
    <n v="509282.85"/>
    <n v="0"/>
    <n v="0"/>
    <n v="0"/>
    <n v="509282.85"/>
  </r>
  <r>
    <x v="2"/>
    <s v="010 Atmos Regulated Shared Services"/>
    <x v="1"/>
    <s v="General Plant"/>
    <x v="13"/>
    <n v="629166.46"/>
    <n v="0"/>
    <n v="0"/>
    <n v="0"/>
    <n v="629166.46"/>
  </r>
  <r>
    <x v="2"/>
    <s v="010 Atmos Regulated Shared Services"/>
    <x v="1"/>
    <s v="General Plant"/>
    <x v="14"/>
    <n v="9310764.2799999993"/>
    <n v="-64.84"/>
    <n v="0"/>
    <n v="0"/>
    <n v="9310699.4399999995"/>
  </r>
  <r>
    <x v="2"/>
    <s v="010 Atmos Regulated Shared Services"/>
    <x v="1"/>
    <s v="General Plant"/>
    <x v="15"/>
    <n v="1891144.7"/>
    <n v="0"/>
    <n v="0"/>
    <n v="0"/>
    <n v="1891144.7"/>
  </r>
  <r>
    <x v="2"/>
    <s v="010 Atmos Regulated Shared Services"/>
    <x v="1"/>
    <s v="General Plant"/>
    <x v="16"/>
    <n v="629225.62"/>
    <n v="0"/>
    <n v="0"/>
    <n v="0"/>
    <n v="629225.62"/>
  </r>
  <r>
    <x v="2"/>
    <s v="010 Atmos Regulated Shared Services"/>
    <x v="1"/>
    <s v="General Plant"/>
    <x v="17"/>
    <n v="859800.77"/>
    <n v="0"/>
    <n v="0"/>
    <n v="0"/>
    <n v="859800.77"/>
  </r>
  <r>
    <x v="2"/>
    <s v="010 Atmos Regulated Shared Services"/>
    <x v="1"/>
    <s v="General Plant"/>
    <x v="18"/>
    <n v="190246.97"/>
    <n v="0"/>
    <n v="0"/>
    <n v="0"/>
    <n v="190246.97"/>
  </r>
  <r>
    <x v="2"/>
    <s v="010 Atmos Regulated Shared Services"/>
    <x v="1"/>
    <s v="General Plant"/>
    <x v="19"/>
    <n v="88412212.949999988"/>
    <n v="18451.360000000015"/>
    <n v="0"/>
    <n v="0"/>
    <n v="88430664.309999987"/>
  </r>
  <r>
    <x v="2"/>
    <s v="010 Atmos Regulated Shared Services"/>
    <x v="1"/>
    <s v="General Plant"/>
    <x v="38"/>
    <n v="113831.25"/>
    <n v="0"/>
    <n v="0"/>
    <n v="0"/>
    <n v="113831.25"/>
  </r>
  <r>
    <x v="2"/>
    <s v="010 Atmos Regulated Shared Services"/>
    <x v="1"/>
    <s v="General Plant"/>
    <x v="39"/>
    <n v="228122.57"/>
    <n v="0"/>
    <n v="0"/>
    <n v="0"/>
    <n v="228122.57"/>
  </r>
  <r>
    <x v="2"/>
    <s v="010 Atmos Regulated Shared Services"/>
    <x v="1"/>
    <s v="General Plant"/>
    <x v="40"/>
    <n v="102576.11"/>
    <n v="0"/>
    <n v="0"/>
    <n v="0"/>
    <n v="102576.11"/>
  </r>
  <r>
    <x v="2"/>
    <s v="010 Atmos Regulated Shared Services"/>
    <x v="1"/>
    <s v="General Plant"/>
    <x v="41"/>
    <n v="20560.16"/>
    <n v="0"/>
    <n v="0"/>
    <n v="0"/>
    <n v="20560.16"/>
  </r>
  <r>
    <x v="2"/>
    <s v="050 Mid-States Division"/>
    <x v="2"/>
    <s v="Distribution Plant"/>
    <x v="42"/>
    <n v="531166.79"/>
    <n v="0"/>
    <n v="0"/>
    <n v="0"/>
    <n v="531166.79"/>
  </r>
  <r>
    <x v="2"/>
    <s v="050 Mid-States Division"/>
    <x v="2"/>
    <s v="Distribution Plant"/>
    <x v="43"/>
    <n v="37326.42"/>
    <n v="0"/>
    <n v="0"/>
    <n v="0"/>
    <n v="37326.42"/>
  </r>
  <r>
    <x v="2"/>
    <s v="050 Mid-States Division"/>
    <x v="2"/>
    <s v="Distribution Plant"/>
    <x v="44"/>
    <n v="2185176.75"/>
    <n v="0"/>
    <n v="0"/>
    <n v="0"/>
    <n v="2185176.75"/>
  </r>
  <r>
    <x v="2"/>
    <s v="050 Mid-States Division"/>
    <x v="2"/>
    <s v="Distribution Plant"/>
    <x v="45"/>
    <n v="2783.89"/>
    <n v="0"/>
    <n v="0"/>
    <n v="0"/>
    <n v="2783.89"/>
  </r>
  <r>
    <x v="2"/>
    <s v="050 Mid-States Division"/>
    <x v="2"/>
    <s v="Distribution Plant"/>
    <x v="46"/>
    <n v="336167.54"/>
    <n v="0"/>
    <n v="0"/>
    <n v="0"/>
    <n v="336167.54"/>
  </r>
  <r>
    <x v="2"/>
    <s v="050 Mid-States Division"/>
    <x v="2"/>
    <s v="Distribution Plant"/>
    <x v="47"/>
    <n v="99818.13"/>
    <n v="0"/>
    <n v="0"/>
    <n v="0"/>
    <n v="99818.13"/>
  </r>
  <r>
    <x v="2"/>
    <s v="050 Mid-States Division"/>
    <x v="2"/>
    <s v="Distribution Plant"/>
    <x v="48"/>
    <n v="46264.19"/>
    <n v="0"/>
    <n v="0"/>
    <n v="0"/>
    <n v="46264.19"/>
  </r>
  <r>
    <x v="2"/>
    <s v="050 Mid-States Division"/>
    <x v="2"/>
    <s v="Distribution Plant"/>
    <x v="49"/>
    <n v="4005.08"/>
    <n v="0"/>
    <n v="0"/>
    <n v="0"/>
    <n v="4005.08"/>
  </r>
  <r>
    <x v="2"/>
    <s v="050 Mid-States Division"/>
    <x v="2"/>
    <s v="Distribution Plant"/>
    <x v="50"/>
    <n v="20976991.309999999"/>
    <n v="15045.38"/>
    <n v="0"/>
    <n v="0"/>
    <n v="20992036.689999998"/>
  </r>
  <r>
    <x v="2"/>
    <s v="050 Mid-States Division"/>
    <x v="2"/>
    <s v="Distribution Plant"/>
    <x v="51"/>
    <n v="139311408.34999999"/>
    <n v="-105642.84999999963"/>
    <n v="-198583.79"/>
    <n v="6078"/>
    <n v="139013259.71000001"/>
  </r>
  <r>
    <x v="2"/>
    <s v="050 Mid-States Division"/>
    <x v="2"/>
    <s v="Distribution Plant"/>
    <x v="52"/>
    <n v="90635621.480000004"/>
    <n v="560959.30000000005"/>
    <n v="-9176.26"/>
    <n v="0"/>
    <n v="91187404.519999996"/>
  </r>
  <r>
    <x v="2"/>
    <s v="050 Mid-States Division"/>
    <x v="2"/>
    <s v="Distribution Plant"/>
    <x v="53"/>
    <n v="8465767.4699999988"/>
    <n v="6811.61"/>
    <n v="-563.94000000000005"/>
    <n v="0"/>
    <n v="8472015.1399999987"/>
  </r>
  <r>
    <x v="2"/>
    <s v="050 Mid-States Division"/>
    <x v="2"/>
    <s v="Distribution Plant"/>
    <x v="54"/>
    <n v="3711955.86"/>
    <n v="19095.11"/>
    <n v="0"/>
    <n v="0"/>
    <n v="3731050.9699999997"/>
  </r>
  <r>
    <x v="2"/>
    <s v="050 Mid-States Division"/>
    <x v="2"/>
    <s v="Distribution Plant"/>
    <x v="55"/>
    <n v="1407520.77"/>
    <n v="244337.56"/>
    <n v="0"/>
    <n v="0"/>
    <n v="1651858.33"/>
  </r>
  <r>
    <x v="2"/>
    <s v="050 Mid-States Division"/>
    <x v="2"/>
    <s v="Distribution Plant"/>
    <x v="56"/>
    <n v="109630915.72"/>
    <n v="929841.63"/>
    <n v="-205320.2"/>
    <n v="0"/>
    <n v="110355437.14999999"/>
  </r>
  <r>
    <x v="2"/>
    <s v="050 Mid-States Division"/>
    <x v="2"/>
    <s v="Distribution Plant"/>
    <x v="57"/>
    <n v="27534328.710000001"/>
    <n v="227377.45"/>
    <n v="-33521.269999999997"/>
    <n v="0"/>
    <n v="27728184.890000001"/>
  </r>
  <r>
    <x v="2"/>
    <s v="050 Mid-States Division"/>
    <x v="2"/>
    <s v="Distribution Plant"/>
    <x v="58"/>
    <n v="54949813.489999995"/>
    <n v="168192.91"/>
    <n v="-68985.69"/>
    <n v="0"/>
    <n v="55049020.709999993"/>
  </r>
  <r>
    <x v="2"/>
    <s v="050 Mid-States Division"/>
    <x v="2"/>
    <s v="Distribution Plant"/>
    <x v="59"/>
    <n v="10372760.75"/>
    <n v="5545.27"/>
    <n v="0"/>
    <n v="0"/>
    <n v="10378306.02"/>
  </r>
  <r>
    <x v="2"/>
    <s v="050 Mid-States Division"/>
    <x v="2"/>
    <s v="Distribution Plant"/>
    <x v="60"/>
    <n v="185264.02999999997"/>
    <n v="4513.2"/>
    <n v="0"/>
    <n v="0"/>
    <n v="189777.22999999998"/>
  </r>
  <r>
    <x v="2"/>
    <s v="050 Mid-States Division"/>
    <x v="2"/>
    <s v="Distribution Plant"/>
    <x v="61"/>
    <n v="5140443.74"/>
    <n v="6657.01"/>
    <n v="0"/>
    <n v="0"/>
    <n v="5147100.75"/>
  </r>
  <r>
    <x v="2"/>
    <s v="050 Mid-States Division"/>
    <x v="2"/>
    <s v="General Plant"/>
    <x v="62"/>
    <n v="1211697.3"/>
    <n v="0"/>
    <n v="0"/>
    <n v="0"/>
    <n v="1211697.3"/>
  </r>
  <r>
    <x v="2"/>
    <s v="050 Mid-States Division"/>
    <x v="2"/>
    <s v="General Plant"/>
    <x v="0"/>
    <n v="7141514.9100000001"/>
    <n v="0"/>
    <n v="0"/>
    <n v="0"/>
    <n v="7141514.9100000001"/>
  </r>
  <r>
    <x v="2"/>
    <s v="050 Mid-States Division"/>
    <x v="2"/>
    <s v="General Plant"/>
    <x v="63"/>
    <n v="173114.85"/>
    <n v="0"/>
    <n v="0"/>
    <n v="0"/>
    <n v="173114.85"/>
  </r>
  <r>
    <x v="2"/>
    <s v="050 Mid-States Division"/>
    <x v="2"/>
    <s v="General Plant"/>
    <x v="64"/>
    <n v="709199.18"/>
    <n v="0"/>
    <n v="0"/>
    <n v="0"/>
    <n v="709199.18"/>
  </r>
  <r>
    <x v="2"/>
    <s v="050 Mid-States Division"/>
    <x v="2"/>
    <s v="General Plant"/>
    <x v="65"/>
    <n v="12954.74"/>
    <n v="0"/>
    <n v="0"/>
    <n v="0"/>
    <n v="12954.74"/>
  </r>
  <r>
    <x v="2"/>
    <s v="050 Mid-States Division"/>
    <x v="2"/>
    <s v="General Plant"/>
    <x v="2"/>
    <n v="1246194.18"/>
    <n v="0"/>
    <n v="0"/>
    <n v="0"/>
    <n v="1246194.18"/>
  </r>
  <r>
    <x v="2"/>
    <s v="050 Mid-States Division"/>
    <x v="2"/>
    <s v="General Plant"/>
    <x v="3"/>
    <n v="1794619.1"/>
    <n v="0"/>
    <n v="0"/>
    <n v="0"/>
    <n v="1794619.1"/>
  </r>
  <r>
    <x v="2"/>
    <s v="050 Mid-States Division"/>
    <x v="2"/>
    <s v="General Plant"/>
    <x v="6"/>
    <n v="326069.76000000001"/>
    <n v="0"/>
    <n v="0"/>
    <n v="0"/>
    <n v="326069.76000000001"/>
  </r>
  <r>
    <x v="2"/>
    <s v="050 Mid-States Division"/>
    <x v="2"/>
    <s v="General Plant"/>
    <x v="66"/>
    <n v="5731.63"/>
    <n v="0"/>
    <n v="0"/>
    <n v="0"/>
    <n v="5731.63"/>
  </r>
  <r>
    <x v="2"/>
    <s v="050 Mid-States Division"/>
    <x v="2"/>
    <s v="General Plant"/>
    <x v="7"/>
    <n v="2929384.68"/>
    <n v="254230.84999999998"/>
    <n v="-5488.03"/>
    <n v="0"/>
    <n v="3178127.5000000005"/>
  </r>
  <r>
    <x v="2"/>
    <s v="050 Mid-States Division"/>
    <x v="2"/>
    <s v="General Plant"/>
    <x v="67"/>
    <n v="39610.080000000002"/>
    <n v="0"/>
    <n v="0"/>
    <n v="0"/>
    <n v="39610.080000000002"/>
  </r>
  <r>
    <x v="2"/>
    <s v="050 Mid-States Division"/>
    <x v="2"/>
    <s v="General Plant"/>
    <x v="68"/>
    <n v="62747.29"/>
    <n v="0"/>
    <n v="0"/>
    <n v="0"/>
    <n v="62747.29"/>
  </r>
  <r>
    <x v="2"/>
    <s v="050 Mid-States Division"/>
    <x v="2"/>
    <s v="General Plant"/>
    <x v="69"/>
    <n v="19427.23"/>
    <n v="0"/>
    <n v="0"/>
    <n v="0"/>
    <n v="19427.23"/>
  </r>
  <r>
    <x v="2"/>
    <s v="050 Mid-States Division"/>
    <x v="2"/>
    <s v="General Plant"/>
    <x v="9"/>
    <n v="358964.52"/>
    <n v="0"/>
    <n v="0"/>
    <n v="0"/>
    <n v="358964.52"/>
  </r>
  <r>
    <x v="2"/>
    <s v="050 Mid-States Division"/>
    <x v="2"/>
    <s v="General Plant"/>
    <x v="11"/>
    <n v="3870682.17"/>
    <n v="0"/>
    <n v="0"/>
    <n v="0"/>
    <n v="3870682.17"/>
  </r>
  <r>
    <x v="2"/>
    <s v="050 Mid-States Division"/>
    <x v="2"/>
    <s v="General Plant"/>
    <x v="14"/>
    <n v="14389.76"/>
    <n v="0"/>
    <n v="0"/>
    <n v="0"/>
    <n v="14389.76"/>
  </r>
  <r>
    <x v="2"/>
    <s v="050 Mid-States Division"/>
    <x v="2"/>
    <s v="General Plant"/>
    <x v="16"/>
    <n v="134598.85999999999"/>
    <n v="0"/>
    <n v="0"/>
    <n v="0"/>
    <n v="134598.85999999999"/>
  </r>
  <r>
    <x v="2"/>
    <s v="050 Mid-States Division"/>
    <x v="2"/>
    <s v="General Plant"/>
    <x v="17"/>
    <n v="1201507.17"/>
    <n v="7404.86"/>
    <n v="0"/>
    <n v="0"/>
    <n v="1208912.03"/>
  </r>
  <r>
    <x v="2"/>
    <s v="050 Mid-States Division"/>
    <x v="2"/>
    <s v="General Plant"/>
    <x v="19"/>
    <n v="123514.83"/>
    <n v="0"/>
    <n v="0"/>
    <n v="0"/>
    <n v="123514.83"/>
  </r>
  <r>
    <x v="2"/>
    <s v="050 Mid-States Division"/>
    <x v="2"/>
    <s v="Intangible Plant"/>
    <x v="70"/>
    <n v="8329.7199999999993"/>
    <n v="0"/>
    <n v="0"/>
    <n v="0"/>
    <n v="8329.7199999999993"/>
  </r>
  <r>
    <x v="2"/>
    <s v="050 Mid-States Division"/>
    <x v="2"/>
    <s v="Intangible Plant"/>
    <x v="71"/>
    <n v="119852.69"/>
    <n v="0"/>
    <n v="0"/>
    <n v="0"/>
    <n v="119852.69"/>
  </r>
  <r>
    <x v="2"/>
    <s v="050 Mid-States Division"/>
    <x v="2"/>
    <s v="Storage Plant"/>
    <x v="72"/>
    <n v="261126.69"/>
    <n v="0"/>
    <n v="0"/>
    <n v="0"/>
    <n v="261126.69"/>
  </r>
  <r>
    <x v="2"/>
    <s v="050 Mid-States Division"/>
    <x v="2"/>
    <s v="Storage Plant"/>
    <x v="73"/>
    <n v="4681.58"/>
    <n v="0"/>
    <n v="0"/>
    <n v="0"/>
    <n v="4681.58"/>
  </r>
  <r>
    <x v="2"/>
    <s v="050 Mid-States Division"/>
    <x v="2"/>
    <s v="Storage Plant"/>
    <x v="74"/>
    <n v="17916.189999999999"/>
    <n v="0"/>
    <n v="0"/>
    <n v="0"/>
    <n v="17916.189999999999"/>
  </r>
  <r>
    <x v="2"/>
    <s v="050 Mid-States Division"/>
    <x v="2"/>
    <s v="Storage Plant"/>
    <x v="75"/>
    <n v="153261.29999999999"/>
    <n v="0"/>
    <n v="0"/>
    <n v="0"/>
    <n v="153261.29999999999"/>
  </r>
  <r>
    <x v="2"/>
    <s v="050 Mid-States Division"/>
    <x v="2"/>
    <s v="Storage Plant"/>
    <x v="76"/>
    <n v="23138.38"/>
    <n v="0"/>
    <n v="0"/>
    <n v="0"/>
    <n v="23138.38"/>
  </r>
  <r>
    <x v="2"/>
    <s v="050 Mid-States Division"/>
    <x v="2"/>
    <s v="Storage Plant"/>
    <x v="77"/>
    <n v="137442.53"/>
    <n v="0"/>
    <n v="0"/>
    <n v="0"/>
    <n v="137442.53"/>
  </r>
  <r>
    <x v="2"/>
    <s v="050 Mid-States Division"/>
    <x v="2"/>
    <s v="Storage Plant"/>
    <x v="78"/>
    <n v="7540639.7300000004"/>
    <n v="0"/>
    <n v="0"/>
    <n v="0"/>
    <n v="7540639.7300000004"/>
  </r>
  <r>
    <x v="2"/>
    <s v="050 Mid-States Division"/>
    <x v="2"/>
    <s v="Storage Plant"/>
    <x v="79"/>
    <n v="1699998.54"/>
    <n v="0"/>
    <n v="0"/>
    <n v="0"/>
    <n v="1699998.54"/>
  </r>
  <r>
    <x v="2"/>
    <s v="050 Mid-States Division"/>
    <x v="2"/>
    <s v="Storage Plant"/>
    <x v="80"/>
    <n v="415818.86"/>
    <n v="0"/>
    <n v="0"/>
    <n v="0"/>
    <n v="415818.86"/>
  </r>
  <r>
    <x v="2"/>
    <s v="050 Mid-States Division"/>
    <x v="2"/>
    <s v="Storage Plant"/>
    <x v="81"/>
    <n v="1694832.96"/>
    <n v="0"/>
    <n v="0"/>
    <n v="0"/>
    <n v="1694832.96"/>
  </r>
  <r>
    <x v="2"/>
    <s v="050 Mid-States Division"/>
    <x v="2"/>
    <s v="Storage Plant"/>
    <x v="82"/>
    <n v="178530.09"/>
    <n v="0"/>
    <n v="0"/>
    <n v="0"/>
    <n v="178530.09"/>
  </r>
  <r>
    <x v="2"/>
    <s v="050 Mid-States Division"/>
    <x v="2"/>
    <s v="Storage Plant"/>
    <x v="83"/>
    <n v="54614.27"/>
    <n v="0"/>
    <n v="0"/>
    <n v="0"/>
    <n v="54614.27"/>
  </r>
  <r>
    <x v="2"/>
    <s v="050 Mid-States Division"/>
    <x v="2"/>
    <s v="Storage Plant"/>
    <x v="84"/>
    <n v="178496.9"/>
    <n v="0"/>
    <n v="0"/>
    <n v="0"/>
    <n v="178496.9"/>
  </r>
  <r>
    <x v="2"/>
    <s v="050 Mid-States Division"/>
    <x v="2"/>
    <s v="Storage Plant"/>
    <x v="85"/>
    <n v="209458.21"/>
    <n v="0"/>
    <n v="0"/>
    <n v="0"/>
    <n v="209458.21"/>
  </r>
  <r>
    <x v="2"/>
    <s v="050 Mid-States Division"/>
    <x v="2"/>
    <s v="Storage Plant"/>
    <x v="86"/>
    <n v="923446.05"/>
    <n v="0"/>
    <n v="0"/>
    <n v="0"/>
    <n v="923446.05"/>
  </r>
  <r>
    <x v="2"/>
    <s v="050 Mid-States Division"/>
    <x v="2"/>
    <s v="Storage Plant"/>
    <x v="87"/>
    <n v="240883.03"/>
    <n v="0"/>
    <n v="0"/>
    <n v="0"/>
    <n v="240883.03"/>
  </r>
  <r>
    <x v="2"/>
    <s v="050 Mid-States Division"/>
    <x v="2"/>
    <s v="Storage Plant"/>
    <x v="88"/>
    <n v="414663.45"/>
    <n v="0"/>
    <n v="0"/>
    <n v="0"/>
    <n v="414663.45"/>
  </r>
  <r>
    <x v="2"/>
    <s v="050 Mid-States Division"/>
    <x v="2"/>
    <s v="Transmission Plant"/>
    <x v="89"/>
    <n v="26970.37"/>
    <n v="0"/>
    <n v="0"/>
    <n v="0"/>
    <n v="26970.37"/>
  </r>
  <r>
    <x v="2"/>
    <s v="050 Mid-States Division"/>
    <x v="2"/>
    <s v="Transmission Plant"/>
    <x v="90"/>
    <n v="867772"/>
    <n v="0"/>
    <n v="0"/>
    <n v="0"/>
    <n v="867772"/>
  </r>
  <r>
    <x v="2"/>
    <s v="050 Mid-States Division"/>
    <x v="2"/>
    <s v="Transmission Plant"/>
    <x v="91"/>
    <n v="49001.72"/>
    <n v="0"/>
    <n v="0"/>
    <n v="0"/>
    <n v="49001.72"/>
  </r>
  <r>
    <x v="2"/>
    <s v="050 Mid-States Division"/>
    <x v="2"/>
    <s v="Transmission Plant"/>
    <x v="92"/>
    <n v="60826.29"/>
    <n v="0"/>
    <n v="0"/>
    <n v="0"/>
    <n v="60826.29"/>
  </r>
  <r>
    <x v="2"/>
    <s v="050 Mid-States Division"/>
    <x v="2"/>
    <s v="Transmission Plant"/>
    <x v="93"/>
    <n v="158925.44"/>
    <n v="0"/>
    <n v="0"/>
    <n v="0"/>
    <n v="158925.44"/>
  </r>
  <r>
    <x v="2"/>
    <s v="050 Mid-States Division"/>
    <x v="2"/>
    <s v="Transmission Plant"/>
    <x v="94"/>
    <n v="27649519.629999999"/>
    <n v="0"/>
    <n v="0"/>
    <n v="-6078"/>
    <n v="27643441.629999999"/>
  </r>
  <r>
    <x v="2"/>
    <s v="050 Mid-States Division"/>
    <x v="2"/>
    <s v="Transmission Plant"/>
    <x v="95"/>
    <n v="731466.64"/>
    <n v="0"/>
    <n v="0"/>
    <n v="0"/>
    <n v="731466.64"/>
  </r>
  <r>
    <x v="2"/>
    <s v="050 Mid-States Division"/>
    <x v="2"/>
    <s v="Transmission Plant"/>
    <x v="96"/>
    <n v="2269555.91"/>
    <n v="0"/>
    <n v="0"/>
    <n v="0"/>
    <n v="2269555.91"/>
  </r>
  <r>
    <x v="2"/>
    <s v="050 Mid-States Division"/>
    <x v="3"/>
    <s v="General Plant"/>
    <x v="97"/>
    <n v="179338.52"/>
    <n v="0"/>
    <n v="0"/>
    <n v="0"/>
    <n v="179338.52"/>
  </r>
  <r>
    <x v="2"/>
    <s v="050 Mid-States Division"/>
    <x v="3"/>
    <s v="General Plant"/>
    <x v="65"/>
    <n v="15383.91"/>
    <n v="0"/>
    <n v="0"/>
    <n v="0"/>
    <n v="15383.91"/>
  </r>
  <r>
    <x v="2"/>
    <s v="050 Mid-States Division"/>
    <x v="3"/>
    <s v="General Plant"/>
    <x v="2"/>
    <n v="38834"/>
    <n v="0"/>
    <n v="0"/>
    <n v="0"/>
    <n v="38834"/>
  </r>
  <r>
    <x v="2"/>
    <s v="050 Mid-States Division"/>
    <x v="3"/>
    <s v="General Plant"/>
    <x v="3"/>
    <n v="41397.21"/>
    <n v="0"/>
    <n v="0"/>
    <n v="0"/>
    <n v="41397.21"/>
  </r>
  <r>
    <x v="2"/>
    <s v="050 Mid-States Division"/>
    <x v="3"/>
    <s v="General Plant"/>
    <x v="6"/>
    <n v="27284.69"/>
    <n v="0"/>
    <n v="0"/>
    <n v="0"/>
    <n v="27284.69"/>
  </r>
  <r>
    <x v="2"/>
    <s v="050 Mid-States Division"/>
    <x v="3"/>
    <s v="General Plant"/>
    <x v="7"/>
    <n v="162521.01"/>
    <n v="0"/>
    <n v="0"/>
    <n v="0"/>
    <n v="162521.01"/>
  </r>
  <r>
    <x v="2"/>
    <s v="050 Mid-States Division"/>
    <x v="3"/>
    <s v="General Plant"/>
    <x v="98"/>
    <n v="20515.689999999999"/>
    <n v="0"/>
    <n v="0"/>
    <n v="0"/>
    <n v="20515.689999999999"/>
  </r>
  <r>
    <x v="2"/>
    <s v="050 Mid-States Division"/>
    <x v="3"/>
    <s v="General Plant"/>
    <x v="9"/>
    <n v="37541"/>
    <n v="0"/>
    <n v="0"/>
    <n v="0"/>
    <n v="37541"/>
  </r>
  <r>
    <x v="2"/>
    <s v="050 Mid-States Division"/>
    <x v="3"/>
    <s v="General Plant"/>
    <x v="11"/>
    <n v="814166.88"/>
    <n v="0"/>
    <n v="0"/>
    <n v="0"/>
    <n v="814166.88"/>
  </r>
  <r>
    <x v="2"/>
    <s v="050 Mid-States Division"/>
    <x v="3"/>
    <s v="General Plant"/>
    <x v="17"/>
    <n v="74189.62"/>
    <n v="0"/>
    <n v="0"/>
    <n v="0"/>
    <n v="74189.62"/>
  </r>
  <r>
    <x v="2"/>
    <s v="050 Mid-States Division"/>
    <x v="3"/>
    <s v="General Plant"/>
    <x v="18"/>
    <n v="35063.769999999997"/>
    <n v="0"/>
    <n v="0"/>
    <n v="0"/>
    <n v="35063.769999999997"/>
  </r>
  <r>
    <x v="2"/>
    <s v="050 Mid-States Division"/>
    <x v="3"/>
    <s v="General Plant"/>
    <x v="19"/>
    <n v="828509.36"/>
    <n v="0"/>
    <n v="0"/>
    <n v="0"/>
    <n v="828509.36"/>
  </r>
  <r>
    <x v="2"/>
    <s v="050 Mid-States Division"/>
    <x v="3"/>
    <s v="Intangible Plant"/>
    <x v="70"/>
    <n v="185309.27"/>
    <n v="0"/>
    <n v="0"/>
    <n v="0"/>
    <n v="185309.27"/>
  </r>
  <r>
    <x v="2"/>
    <s v="050 Mid-States Division"/>
    <x v="3"/>
    <s v="Intangible Plant"/>
    <x v="99"/>
    <n v="1109551.68"/>
    <n v="0"/>
    <n v="0"/>
    <n v="0"/>
    <n v="1109551.68"/>
  </r>
  <r>
    <x v="3"/>
    <s v="010 Atmos Regulated Shared Services"/>
    <x v="0"/>
    <s v="General Plant"/>
    <x v="0"/>
    <n v="1898967.76"/>
    <n v="0"/>
    <n v="0"/>
    <n v="0"/>
    <n v="1898967.76"/>
  </r>
  <r>
    <x v="3"/>
    <s v="010 Atmos Regulated Shared Services"/>
    <x v="0"/>
    <s v="General Plant"/>
    <x v="1"/>
    <n v="9133014.5899999999"/>
    <n v="0"/>
    <n v="0"/>
    <n v="0"/>
    <n v="9133014.5899999999"/>
  </r>
  <r>
    <x v="3"/>
    <s v="010 Atmos Regulated Shared Services"/>
    <x v="0"/>
    <s v="General Plant"/>
    <x v="2"/>
    <n v="9258755.9100000001"/>
    <n v="133.26"/>
    <n v="0"/>
    <n v="0"/>
    <n v="9258889.1699999999"/>
  </r>
  <r>
    <x v="3"/>
    <s v="010 Atmos Regulated Shared Services"/>
    <x v="0"/>
    <s v="General Plant"/>
    <x v="3"/>
    <n v="9593289.4199999999"/>
    <n v="91.64"/>
    <n v="-4528381"/>
    <n v="0"/>
    <n v="5065000.0600000005"/>
  </r>
  <r>
    <x v="3"/>
    <s v="010 Atmos Regulated Shared Services"/>
    <x v="0"/>
    <s v="General Plant"/>
    <x v="4"/>
    <n v="63740.85"/>
    <n v="0"/>
    <n v="0"/>
    <n v="0"/>
    <n v="63740.85"/>
  </r>
  <r>
    <x v="3"/>
    <s v="010 Atmos Regulated Shared Services"/>
    <x v="0"/>
    <s v="General Plant"/>
    <x v="5"/>
    <n v="263337.89"/>
    <n v="0"/>
    <n v="0"/>
    <n v="0"/>
    <n v="263337.89"/>
  </r>
  <r>
    <x v="3"/>
    <s v="010 Atmos Regulated Shared Services"/>
    <x v="0"/>
    <s v="General Plant"/>
    <x v="6"/>
    <n v="7125.41"/>
    <n v="0"/>
    <n v="0"/>
    <n v="0"/>
    <n v="7125.41"/>
  </r>
  <r>
    <x v="3"/>
    <s v="010 Atmos Regulated Shared Services"/>
    <x v="0"/>
    <s v="General Plant"/>
    <x v="7"/>
    <n v="160004.82999999999"/>
    <n v="-16.309999999999999"/>
    <n v="0"/>
    <n v="0"/>
    <n v="159988.51999999999"/>
  </r>
  <r>
    <x v="3"/>
    <s v="010 Atmos Regulated Shared Services"/>
    <x v="0"/>
    <s v="General Plant"/>
    <x v="8"/>
    <n v="39434.589999999997"/>
    <n v="0"/>
    <n v="0"/>
    <n v="0"/>
    <n v="39434.589999999997"/>
  </r>
  <r>
    <x v="3"/>
    <s v="010 Atmos Regulated Shared Services"/>
    <x v="0"/>
    <s v="General Plant"/>
    <x v="9"/>
    <n v="1788308.12"/>
    <n v="0"/>
    <n v="0"/>
    <n v="0"/>
    <n v="1788308.12"/>
  </r>
  <r>
    <x v="3"/>
    <s v="010 Atmos Regulated Shared Services"/>
    <x v="0"/>
    <s v="General Plant"/>
    <x v="10"/>
    <n v="8824.34"/>
    <n v="0"/>
    <n v="0"/>
    <n v="0"/>
    <n v="8824.34"/>
  </r>
  <r>
    <x v="3"/>
    <s v="010 Atmos Regulated Shared Services"/>
    <x v="0"/>
    <s v="General Plant"/>
    <x v="11"/>
    <n v="136509.51999999999"/>
    <n v="0"/>
    <n v="0"/>
    <n v="0"/>
    <n v="136509.51999999999"/>
  </r>
  <r>
    <x v="3"/>
    <s v="010 Atmos Regulated Shared Services"/>
    <x v="0"/>
    <s v="General Plant"/>
    <x v="12"/>
    <n v="7388.39"/>
    <n v="0"/>
    <n v="0"/>
    <n v="0"/>
    <n v="7388.39"/>
  </r>
  <r>
    <x v="3"/>
    <s v="010 Atmos Regulated Shared Services"/>
    <x v="0"/>
    <s v="General Plant"/>
    <x v="13"/>
    <n v="162267.97"/>
    <n v="0"/>
    <n v="0"/>
    <n v="0"/>
    <n v="162267.97"/>
  </r>
  <r>
    <x v="3"/>
    <s v="010 Atmos Regulated Shared Services"/>
    <x v="0"/>
    <s v="General Plant"/>
    <x v="14"/>
    <n v="34594871"/>
    <n v="691.62"/>
    <n v="0"/>
    <n v="0"/>
    <n v="34595562.619999997"/>
  </r>
  <r>
    <x v="3"/>
    <s v="010 Atmos Regulated Shared Services"/>
    <x v="0"/>
    <s v="General Plant"/>
    <x v="15"/>
    <n v="19005572.420000002"/>
    <n v="0"/>
    <n v="0"/>
    <n v="0"/>
    <n v="19005572.420000002"/>
  </r>
  <r>
    <x v="3"/>
    <s v="010 Atmos Regulated Shared Services"/>
    <x v="0"/>
    <s v="General Plant"/>
    <x v="16"/>
    <n v="3548953.23"/>
    <n v="0"/>
    <n v="0"/>
    <n v="0"/>
    <n v="3548953.23"/>
  </r>
  <r>
    <x v="3"/>
    <s v="010 Atmos Regulated Shared Services"/>
    <x v="0"/>
    <s v="General Plant"/>
    <x v="17"/>
    <n v="1803972.29"/>
    <n v="50.26"/>
    <n v="0"/>
    <n v="0"/>
    <n v="1804022.55"/>
  </r>
  <r>
    <x v="3"/>
    <s v="010 Atmos Regulated Shared Services"/>
    <x v="0"/>
    <s v="General Plant"/>
    <x v="18"/>
    <n v="1473270.47"/>
    <n v="-5.47"/>
    <n v="0"/>
    <n v="0"/>
    <n v="1473265"/>
  </r>
  <r>
    <x v="3"/>
    <s v="010 Atmos Regulated Shared Services"/>
    <x v="0"/>
    <s v="General Plant"/>
    <x v="19"/>
    <n v="62034146.729999997"/>
    <n v="6330.67"/>
    <n v="0"/>
    <n v="0"/>
    <n v="62040477.399999999"/>
  </r>
  <r>
    <x v="3"/>
    <s v="010 Atmos Regulated Shared Services"/>
    <x v="0"/>
    <s v="General Plant"/>
    <x v="20"/>
    <n v="39251.620000000003"/>
    <n v="0"/>
    <n v="0"/>
    <n v="0"/>
    <n v="39251.620000000003"/>
  </r>
  <r>
    <x v="3"/>
    <s v="010 Atmos Regulated Shared Services"/>
    <x v="0"/>
    <s v="General Plant"/>
    <x v="21"/>
    <n v="1628899.91"/>
    <n v="0"/>
    <n v="0"/>
    <n v="0"/>
    <n v="1628899.91"/>
  </r>
  <r>
    <x v="3"/>
    <s v="010 Atmos Regulated Shared Services"/>
    <x v="0"/>
    <s v="General Plant"/>
    <x v="22"/>
    <n v="961255.64"/>
    <n v="0"/>
    <n v="0"/>
    <n v="0"/>
    <n v="961255.64"/>
  </r>
  <r>
    <x v="3"/>
    <s v="010 Atmos Regulated Shared Services"/>
    <x v="0"/>
    <s v="General Plant"/>
    <x v="23"/>
    <n v="60170.36"/>
    <n v="0"/>
    <n v="0"/>
    <n v="0"/>
    <n v="60170.36"/>
  </r>
  <r>
    <x v="3"/>
    <s v="010 Atmos Regulated Shared Services"/>
    <x v="0"/>
    <s v="General Plant"/>
    <x v="24"/>
    <n v="314379.42"/>
    <n v="0"/>
    <n v="0"/>
    <n v="0"/>
    <n v="314379.42"/>
  </r>
  <r>
    <x v="3"/>
    <s v="010 Atmos Regulated Shared Services"/>
    <x v="0"/>
    <s v="General Plant"/>
    <x v="25"/>
    <n v="19243616.41"/>
    <n v="0"/>
    <n v="0"/>
    <n v="0"/>
    <n v="19243616.41"/>
  </r>
  <r>
    <x v="3"/>
    <s v="010 Atmos Regulated Shared Services"/>
    <x v="0"/>
    <s v="General Plant"/>
    <x v="26"/>
    <n v="297234.77"/>
    <n v="31.84"/>
    <n v="0"/>
    <n v="0"/>
    <n v="297266.61000000004"/>
  </r>
  <r>
    <x v="3"/>
    <s v="010 Atmos Regulated Shared Services"/>
    <x v="0"/>
    <s v="General Plant"/>
    <x v="27"/>
    <n v="345689.51"/>
    <n v="40.130000000000003"/>
    <n v="0"/>
    <n v="0"/>
    <n v="345729.64"/>
  </r>
  <r>
    <x v="3"/>
    <s v="010 Atmos Regulated Shared Services"/>
    <x v="0"/>
    <s v="General Plant"/>
    <x v="28"/>
    <n v="17514587.129999999"/>
    <n v="2517.16"/>
    <n v="0"/>
    <n v="0"/>
    <n v="17517104.289999999"/>
  </r>
  <r>
    <x v="3"/>
    <s v="010 Atmos Regulated Shared Services"/>
    <x v="1"/>
    <s v="General Plant"/>
    <x v="29"/>
    <n v="2874239.86"/>
    <n v="0"/>
    <n v="0"/>
    <n v="0"/>
    <n v="2874239.86"/>
  </r>
  <r>
    <x v="3"/>
    <s v="010 Atmos Regulated Shared Services"/>
    <x v="1"/>
    <s v="General Plant"/>
    <x v="30"/>
    <n v="1887122.88"/>
    <n v="0"/>
    <n v="0"/>
    <n v="0"/>
    <n v="1887122.88"/>
  </r>
  <r>
    <x v="3"/>
    <s v="010 Atmos Regulated Shared Services"/>
    <x v="1"/>
    <s v="General Plant"/>
    <x v="0"/>
    <n v="12620665.26"/>
    <n v="0"/>
    <n v="0"/>
    <n v="0"/>
    <n v="12620665.26"/>
  </r>
  <r>
    <x v="3"/>
    <s v="010 Atmos Regulated Shared Services"/>
    <x v="1"/>
    <s v="General Plant"/>
    <x v="2"/>
    <n v="2820613.55"/>
    <n v="0"/>
    <n v="0"/>
    <n v="0"/>
    <n v="2820613.55"/>
  </r>
  <r>
    <x v="3"/>
    <s v="010 Atmos Regulated Shared Services"/>
    <x v="1"/>
    <s v="General Plant"/>
    <x v="31"/>
    <n v="11337724.359999999"/>
    <n v="4766.16"/>
    <n v="0"/>
    <n v="0"/>
    <n v="11342490.52"/>
  </r>
  <r>
    <x v="3"/>
    <s v="010 Atmos Regulated Shared Services"/>
    <x v="1"/>
    <s v="General Plant"/>
    <x v="3"/>
    <n v="2367029.84"/>
    <n v="0"/>
    <n v="-2005.3"/>
    <n v="0"/>
    <n v="2365024.54"/>
  </r>
  <r>
    <x v="3"/>
    <s v="010 Atmos Regulated Shared Services"/>
    <x v="1"/>
    <s v="General Plant"/>
    <x v="32"/>
    <n v="283263.09000000003"/>
    <n v="1422.96"/>
    <n v="0"/>
    <n v="0"/>
    <n v="284686.05000000005"/>
  </r>
  <r>
    <x v="3"/>
    <s v="010 Atmos Regulated Shared Services"/>
    <x v="1"/>
    <s v="General Plant"/>
    <x v="33"/>
    <n v="96290.22"/>
    <n v="0"/>
    <n v="0"/>
    <n v="0"/>
    <n v="96290.22"/>
  </r>
  <r>
    <x v="3"/>
    <s v="010 Atmos Regulated Shared Services"/>
    <x v="1"/>
    <s v="General Plant"/>
    <x v="34"/>
    <n v="347774.5"/>
    <n v="0"/>
    <n v="0"/>
    <n v="0"/>
    <n v="347774.5"/>
  </r>
  <r>
    <x v="3"/>
    <s v="010 Atmos Regulated Shared Services"/>
    <x v="1"/>
    <s v="General Plant"/>
    <x v="35"/>
    <n v="23632.07"/>
    <n v="0"/>
    <n v="0"/>
    <n v="0"/>
    <n v="23632.07"/>
  </r>
  <r>
    <x v="3"/>
    <s v="010 Atmos Regulated Shared Services"/>
    <x v="1"/>
    <s v="General Plant"/>
    <x v="9"/>
    <n v="1913117.11"/>
    <n v="0"/>
    <n v="0"/>
    <n v="0"/>
    <n v="1913117.11"/>
  </r>
  <r>
    <x v="3"/>
    <s v="010 Atmos Regulated Shared Services"/>
    <x v="1"/>
    <s v="General Plant"/>
    <x v="36"/>
    <n v="294319.45"/>
    <n v="0"/>
    <n v="0"/>
    <n v="0"/>
    <n v="294319.45"/>
  </r>
  <r>
    <x v="3"/>
    <s v="010 Atmos Regulated Shared Services"/>
    <x v="1"/>
    <s v="General Plant"/>
    <x v="11"/>
    <n v="70015.66"/>
    <n v="0"/>
    <n v="0"/>
    <n v="0"/>
    <n v="70015.66"/>
  </r>
  <r>
    <x v="3"/>
    <s v="010 Atmos Regulated Shared Services"/>
    <x v="1"/>
    <s v="General Plant"/>
    <x v="37"/>
    <n v="509282.85"/>
    <n v="0"/>
    <n v="0"/>
    <n v="0"/>
    <n v="509282.85"/>
  </r>
  <r>
    <x v="3"/>
    <s v="010 Atmos Regulated Shared Services"/>
    <x v="1"/>
    <s v="General Plant"/>
    <x v="13"/>
    <n v="629166.46"/>
    <n v="0"/>
    <n v="0"/>
    <n v="0"/>
    <n v="629166.46"/>
  </r>
  <r>
    <x v="3"/>
    <s v="010 Atmos Regulated Shared Services"/>
    <x v="1"/>
    <s v="General Plant"/>
    <x v="14"/>
    <n v="9310699.4399999995"/>
    <n v="1.79"/>
    <n v="0"/>
    <n v="0"/>
    <n v="9310701.2299999986"/>
  </r>
  <r>
    <x v="3"/>
    <s v="010 Atmos Regulated Shared Services"/>
    <x v="1"/>
    <s v="General Plant"/>
    <x v="15"/>
    <n v="1891144.7"/>
    <n v="0"/>
    <n v="0"/>
    <n v="0"/>
    <n v="1891144.7"/>
  </r>
  <r>
    <x v="3"/>
    <s v="010 Atmos Regulated Shared Services"/>
    <x v="1"/>
    <s v="General Plant"/>
    <x v="16"/>
    <n v="629225.62"/>
    <n v="0"/>
    <n v="0"/>
    <n v="0"/>
    <n v="629225.62"/>
  </r>
  <r>
    <x v="3"/>
    <s v="010 Atmos Regulated Shared Services"/>
    <x v="1"/>
    <s v="General Plant"/>
    <x v="17"/>
    <n v="859800.77"/>
    <n v="0"/>
    <n v="0"/>
    <n v="0"/>
    <n v="859800.77"/>
  </r>
  <r>
    <x v="3"/>
    <s v="010 Atmos Regulated Shared Services"/>
    <x v="1"/>
    <s v="General Plant"/>
    <x v="18"/>
    <n v="190246.97"/>
    <n v="0"/>
    <n v="0"/>
    <n v="0"/>
    <n v="190246.97"/>
  </r>
  <r>
    <x v="3"/>
    <s v="010 Atmos Regulated Shared Services"/>
    <x v="1"/>
    <s v="General Plant"/>
    <x v="19"/>
    <n v="88430664.309999987"/>
    <n v="107184.69"/>
    <n v="0"/>
    <n v="0"/>
    <n v="88537848.999999985"/>
  </r>
  <r>
    <x v="3"/>
    <s v="010 Atmos Regulated Shared Services"/>
    <x v="1"/>
    <s v="General Plant"/>
    <x v="38"/>
    <n v="113831.25"/>
    <n v="0"/>
    <n v="0"/>
    <n v="0"/>
    <n v="113831.25"/>
  </r>
  <r>
    <x v="3"/>
    <s v="010 Atmos Regulated Shared Services"/>
    <x v="1"/>
    <s v="General Plant"/>
    <x v="39"/>
    <n v="228122.57"/>
    <n v="0"/>
    <n v="0"/>
    <n v="0"/>
    <n v="228122.57"/>
  </r>
  <r>
    <x v="3"/>
    <s v="010 Atmos Regulated Shared Services"/>
    <x v="1"/>
    <s v="General Plant"/>
    <x v="40"/>
    <n v="102576.11"/>
    <n v="0"/>
    <n v="0"/>
    <n v="0"/>
    <n v="102576.11"/>
  </r>
  <r>
    <x v="3"/>
    <s v="010 Atmos Regulated Shared Services"/>
    <x v="1"/>
    <s v="General Plant"/>
    <x v="41"/>
    <n v="20560.16"/>
    <n v="0"/>
    <n v="0"/>
    <n v="0"/>
    <n v="20560.16"/>
  </r>
  <r>
    <x v="3"/>
    <s v="050 Mid-States Division"/>
    <x v="2"/>
    <s v="Distribution Plant"/>
    <x v="42"/>
    <n v="531166.79"/>
    <n v="0"/>
    <n v="0"/>
    <n v="0"/>
    <n v="531166.79"/>
  </r>
  <r>
    <x v="3"/>
    <s v="050 Mid-States Division"/>
    <x v="2"/>
    <s v="Distribution Plant"/>
    <x v="43"/>
    <n v="37326.42"/>
    <n v="0"/>
    <n v="0"/>
    <n v="0"/>
    <n v="37326.42"/>
  </r>
  <r>
    <x v="3"/>
    <s v="050 Mid-States Division"/>
    <x v="2"/>
    <s v="Distribution Plant"/>
    <x v="44"/>
    <n v="2185176.75"/>
    <n v="174917.78"/>
    <n v="0"/>
    <n v="0"/>
    <n v="2360094.5299999998"/>
  </r>
  <r>
    <x v="3"/>
    <s v="050 Mid-States Division"/>
    <x v="2"/>
    <s v="Distribution Plant"/>
    <x v="45"/>
    <n v="2783.89"/>
    <n v="0"/>
    <n v="0"/>
    <n v="0"/>
    <n v="2783.89"/>
  </r>
  <r>
    <x v="3"/>
    <s v="050 Mid-States Division"/>
    <x v="2"/>
    <s v="Distribution Plant"/>
    <x v="46"/>
    <n v="336167.54"/>
    <n v="0"/>
    <n v="0"/>
    <n v="0"/>
    <n v="336167.54"/>
  </r>
  <r>
    <x v="3"/>
    <s v="050 Mid-States Division"/>
    <x v="2"/>
    <s v="Distribution Plant"/>
    <x v="47"/>
    <n v="99818.13"/>
    <n v="0"/>
    <n v="0"/>
    <n v="0"/>
    <n v="99818.13"/>
  </r>
  <r>
    <x v="3"/>
    <s v="050 Mid-States Division"/>
    <x v="2"/>
    <s v="Distribution Plant"/>
    <x v="48"/>
    <n v="46264.19"/>
    <n v="0"/>
    <n v="0"/>
    <n v="0"/>
    <n v="46264.19"/>
  </r>
  <r>
    <x v="3"/>
    <s v="050 Mid-States Division"/>
    <x v="2"/>
    <s v="Distribution Plant"/>
    <x v="49"/>
    <n v="4005.08"/>
    <n v="0"/>
    <n v="0"/>
    <n v="0"/>
    <n v="4005.08"/>
  </r>
  <r>
    <x v="3"/>
    <s v="050 Mid-States Division"/>
    <x v="2"/>
    <s v="Distribution Plant"/>
    <x v="50"/>
    <n v="20992036.689999998"/>
    <n v="15889.17"/>
    <n v="0"/>
    <n v="0"/>
    <n v="21007925.859999999"/>
  </r>
  <r>
    <x v="3"/>
    <s v="050 Mid-States Division"/>
    <x v="2"/>
    <s v="Distribution Plant"/>
    <x v="51"/>
    <n v="139013259.71000001"/>
    <n v="82995.819999999949"/>
    <n v="-110761.66"/>
    <n v="0"/>
    <n v="138985493.87"/>
  </r>
  <r>
    <x v="3"/>
    <s v="050 Mid-States Division"/>
    <x v="2"/>
    <s v="Distribution Plant"/>
    <x v="52"/>
    <n v="91187404.519999996"/>
    <n v="1993880.1500000001"/>
    <n v="-12113.96"/>
    <n v="0"/>
    <n v="93169170.710000008"/>
  </r>
  <r>
    <x v="3"/>
    <s v="050 Mid-States Division"/>
    <x v="2"/>
    <s v="Distribution Plant"/>
    <x v="53"/>
    <n v="8472015.1400000006"/>
    <n v="25163.41"/>
    <n v="-2397.4699999999998"/>
    <n v="0"/>
    <n v="8494781.0800000001"/>
  </r>
  <r>
    <x v="3"/>
    <s v="050 Mid-States Division"/>
    <x v="2"/>
    <s v="Distribution Plant"/>
    <x v="54"/>
    <n v="3731050.9699999997"/>
    <n v="198517.42"/>
    <n v="0"/>
    <n v="0"/>
    <n v="3929568.3899999997"/>
  </r>
  <r>
    <x v="3"/>
    <s v="050 Mid-States Division"/>
    <x v="2"/>
    <s v="Distribution Plant"/>
    <x v="55"/>
    <n v="1651858.33"/>
    <n v="578.72"/>
    <n v="0"/>
    <n v="0"/>
    <n v="1652437.05"/>
  </r>
  <r>
    <x v="3"/>
    <s v="050 Mid-States Division"/>
    <x v="2"/>
    <s v="Distribution Plant"/>
    <x v="56"/>
    <n v="110355437.15000001"/>
    <n v="1145165.01"/>
    <n v="-111950.42"/>
    <n v="0"/>
    <n v="111388651.74000001"/>
  </r>
  <r>
    <x v="3"/>
    <s v="050 Mid-States Division"/>
    <x v="2"/>
    <s v="Distribution Plant"/>
    <x v="57"/>
    <n v="27728184.890000001"/>
    <n v="451437.04"/>
    <n v="0"/>
    <n v="0"/>
    <n v="28179621.93"/>
  </r>
  <r>
    <x v="3"/>
    <s v="050 Mid-States Division"/>
    <x v="2"/>
    <s v="Distribution Plant"/>
    <x v="58"/>
    <n v="55049020.710000001"/>
    <n v="31379.41"/>
    <n v="0"/>
    <n v="0"/>
    <n v="55080400.119999997"/>
  </r>
  <r>
    <x v="3"/>
    <s v="050 Mid-States Division"/>
    <x v="2"/>
    <s v="Distribution Plant"/>
    <x v="59"/>
    <n v="10378306.02"/>
    <n v="83084.639999999999"/>
    <n v="0"/>
    <n v="0"/>
    <n v="10461390.66"/>
  </r>
  <r>
    <x v="3"/>
    <s v="050 Mid-States Division"/>
    <x v="2"/>
    <s v="Distribution Plant"/>
    <x v="60"/>
    <n v="189777.22999999998"/>
    <n v="1894.44"/>
    <n v="0"/>
    <n v="0"/>
    <n v="191671.66999999998"/>
  </r>
  <r>
    <x v="3"/>
    <s v="050 Mid-States Division"/>
    <x v="2"/>
    <s v="Distribution Plant"/>
    <x v="61"/>
    <n v="5147100.75"/>
    <n v="-2163.41"/>
    <n v="0"/>
    <n v="0"/>
    <n v="5144937.34"/>
  </r>
  <r>
    <x v="3"/>
    <s v="050 Mid-States Division"/>
    <x v="2"/>
    <s v="General Plant"/>
    <x v="62"/>
    <n v="1211697.3"/>
    <n v="0"/>
    <n v="0"/>
    <n v="0"/>
    <n v="1211697.3"/>
  </r>
  <r>
    <x v="3"/>
    <s v="050 Mid-States Division"/>
    <x v="2"/>
    <s v="General Plant"/>
    <x v="0"/>
    <n v="7141514.9100000001"/>
    <n v="162.56"/>
    <n v="0"/>
    <n v="0"/>
    <n v="7141677.4699999997"/>
  </r>
  <r>
    <x v="3"/>
    <s v="050 Mid-States Division"/>
    <x v="2"/>
    <s v="General Plant"/>
    <x v="63"/>
    <n v="173114.85"/>
    <n v="0"/>
    <n v="0"/>
    <n v="0"/>
    <n v="173114.85"/>
  </r>
  <r>
    <x v="3"/>
    <s v="050 Mid-States Division"/>
    <x v="2"/>
    <s v="General Plant"/>
    <x v="64"/>
    <n v="709199.18"/>
    <n v="0"/>
    <n v="0"/>
    <n v="0"/>
    <n v="709199.18"/>
  </r>
  <r>
    <x v="3"/>
    <s v="050 Mid-States Division"/>
    <x v="2"/>
    <s v="General Plant"/>
    <x v="65"/>
    <n v="12954.74"/>
    <n v="0"/>
    <n v="0"/>
    <n v="0"/>
    <n v="12954.74"/>
  </r>
  <r>
    <x v="3"/>
    <s v="050 Mid-States Division"/>
    <x v="2"/>
    <s v="General Plant"/>
    <x v="2"/>
    <n v="1246194.18"/>
    <n v="0"/>
    <n v="0"/>
    <n v="0"/>
    <n v="1246194.18"/>
  </r>
  <r>
    <x v="3"/>
    <s v="050 Mid-States Division"/>
    <x v="2"/>
    <s v="General Plant"/>
    <x v="3"/>
    <n v="1794619.1"/>
    <n v="0"/>
    <n v="0"/>
    <n v="0"/>
    <n v="1794619.1"/>
  </r>
  <r>
    <x v="3"/>
    <s v="050 Mid-States Division"/>
    <x v="2"/>
    <s v="General Plant"/>
    <x v="6"/>
    <n v="326069.76000000001"/>
    <n v="0"/>
    <n v="-105082.86"/>
    <n v="0"/>
    <n v="220986.90000000002"/>
  </r>
  <r>
    <x v="3"/>
    <s v="050 Mid-States Division"/>
    <x v="2"/>
    <s v="General Plant"/>
    <x v="66"/>
    <n v="5731.63"/>
    <n v="0"/>
    <n v="-5731.63"/>
    <n v="0"/>
    <n v="0"/>
  </r>
  <r>
    <x v="3"/>
    <s v="050 Mid-States Division"/>
    <x v="2"/>
    <s v="General Plant"/>
    <x v="7"/>
    <n v="3178127.5"/>
    <n v="14565.190000000002"/>
    <n v="0"/>
    <n v="0"/>
    <n v="3192692.69"/>
  </r>
  <r>
    <x v="3"/>
    <s v="050 Mid-States Division"/>
    <x v="2"/>
    <s v="General Plant"/>
    <x v="67"/>
    <n v="39610.080000000002"/>
    <n v="0"/>
    <n v="0"/>
    <n v="0"/>
    <n v="39610.080000000002"/>
  </r>
  <r>
    <x v="3"/>
    <s v="050 Mid-States Division"/>
    <x v="2"/>
    <s v="General Plant"/>
    <x v="68"/>
    <n v="62747.29"/>
    <n v="0"/>
    <n v="0"/>
    <n v="0"/>
    <n v="62747.29"/>
  </r>
  <r>
    <x v="3"/>
    <s v="050 Mid-States Division"/>
    <x v="2"/>
    <s v="General Plant"/>
    <x v="69"/>
    <n v="19427.23"/>
    <n v="0"/>
    <n v="0"/>
    <n v="0"/>
    <n v="19427.23"/>
  </r>
  <r>
    <x v="3"/>
    <s v="050 Mid-States Division"/>
    <x v="2"/>
    <s v="General Plant"/>
    <x v="9"/>
    <n v="358964.52"/>
    <n v="0"/>
    <n v="0"/>
    <n v="0"/>
    <n v="358964.52"/>
  </r>
  <r>
    <x v="3"/>
    <s v="050 Mid-States Division"/>
    <x v="2"/>
    <s v="General Plant"/>
    <x v="11"/>
    <n v="3870682.17"/>
    <n v="-190.3"/>
    <n v="0"/>
    <n v="0"/>
    <n v="3870491.87"/>
  </r>
  <r>
    <x v="3"/>
    <s v="050 Mid-States Division"/>
    <x v="2"/>
    <s v="General Plant"/>
    <x v="14"/>
    <n v="14389.76"/>
    <n v="0"/>
    <n v="0"/>
    <n v="0"/>
    <n v="14389.76"/>
  </r>
  <r>
    <x v="3"/>
    <s v="050 Mid-States Division"/>
    <x v="2"/>
    <s v="General Plant"/>
    <x v="16"/>
    <n v="134598.85999999999"/>
    <n v="0"/>
    <n v="0"/>
    <n v="0"/>
    <n v="134598.85999999999"/>
  </r>
  <r>
    <x v="3"/>
    <s v="050 Mid-States Division"/>
    <x v="2"/>
    <s v="General Plant"/>
    <x v="17"/>
    <n v="1208912.03"/>
    <n v="72155.05"/>
    <n v="0"/>
    <n v="0"/>
    <n v="1281067.08"/>
  </r>
  <r>
    <x v="3"/>
    <s v="050 Mid-States Division"/>
    <x v="2"/>
    <s v="General Plant"/>
    <x v="19"/>
    <n v="123514.83"/>
    <n v="0"/>
    <n v="0"/>
    <n v="0"/>
    <n v="123514.83"/>
  </r>
  <r>
    <x v="3"/>
    <s v="050 Mid-States Division"/>
    <x v="2"/>
    <s v="Intangible Plant"/>
    <x v="70"/>
    <n v="8329.7199999999993"/>
    <n v="0"/>
    <n v="0"/>
    <n v="0"/>
    <n v="8329.7199999999993"/>
  </r>
  <r>
    <x v="3"/>
    <s v="050 Mid-States Division"/>
    <x v="2"/>
    <s v="Intangible Plant"/>
    <x v="71"/>
    <n v="119852.69"/>
    <n v="0"/>
    <n v="0"/>
    <n v="0"/>
    <n v="119852.69"/>
  </r>
  <r>
    <x v="3"/>
    <s v="050 Mid-States Division"/>
    <x v="2"/>
    <s v="Storage Plant"/>
    <x v="72"/>
    <n v="261126.69"/>
    <n v="0"/>
    <n v="0"/>
    <n v="0"/>
    <n v="261126.69"/>
  </r>
  <r>
    <x v="3"/>
    <s v="050 Mid-States Division"/>
    <x v="2"/>
    <s v="Storage Plant"/>
    <x v="73"/>
    <n v="4681.58"/>
    <n v="0"/>
    <n v="0"/>
    <n v="0"/>
    <n v="4681.58"/>
  </r>
  <r>
    <x v="3"/>
    <s v="050 Mid-States Division"/>
    <x v="2"/>
    <s v="Storage Plant"/>
    <x v="74"/>
    <n v="17916.189999999999"/>
    <n v="0"/>
    <n v="0"/>
    <n v="0"/>
    <n v="17916.189999999999"/>
  </r>
  <r>
    <x v="3"/>
    <s v="050 Mid-States Division"/>
    <x v="2"/>
    <s v="Storage Plant"/>
    <x v="75"/>
    <n v="153261.29999999999"/>
    <n v="0"/>
    <n v="0"/>
    <n v="0"/>
    <n v="153261.29999999999"/>
  </r>
  <r>
    <x v="3"/>
    <s v="050 Mid-States Division"/>
    <x v="2"/>
    <s v="Storage Plant"/>
    <x v="76"/>
    <n v="23138.38"/>
    <n v="0"/>
    <n v="0"/>
    <n v="0"/>
    <n v="23138.38"/>
  </r>
  <r>
    <x v="3"/>
    <s v="050 Mid-States Division"/>
    <x v="2"/>
    <s v="Storage Plant"/>
    <x v="77"/>
    <n v="137442.53"/>
    <n v="0"/>
    <n v="0"/>
    <n v="0"/>
    <n v="137442.53"/>
  </r>
  <r>
    <x v="3"/>
    <s v="050 Mid-States Division"/>
    <x v="2"/>
    <s v="Storage Plant"/>
    <x v="78"/>
    <n v="7540639.7300000004"/>
    <n v="0"/>
    <n v="0"/>
    <n v="0"/>
    <n v="7540639.7300000004"/>
  </r>
  <r>
    <x v="3"/>
    <s v="050 Mid-States Division"/>
    <x v="2"/>
    <s v="Storage Plant"/>
    <x v="79"/>
    <n v="1699998.54"/>
    <n v="0"/>
    <n v="0"/>
    <n v="0"/>
    <n v="1699998.54"/>
  </r>
  <r>
    <x v="3"/>
    <s v="050 Mid-States Division"/>
    <x v="2"/>
    <s v="Storage Plant"/>
    <x v="80"/>
    <n v="415818.86"/>
    <n v="0"/>
    <n v="0"/>
    <n v="0"/>
    <n v="415818.86"/>
  </r>
  <r>
    <x v="3"/>
    <s v="050 Mid-States Division"/>
    <x v="2"/>
    <s v="Storage Plant"/>
    <x v="81"/>
    <n v="1694832.96"/>
    <n v="0"/>
    <n v="0"/>
    <n v="0"/>
    <n v="1694832.96"/>
  </r>
  <r>
    <x v="3"/>
    <s v="050 Mid-States Division"/>
    <x v="2"/>
    <s v="Storage Plant"/>
    <x v="82"/>
    <n v="178530.09"/>
    <n v="0"/>
    <n v="0"/>
    <n v="0"/>
    <n v="178530.09"/>
  </r>
  <r>
    <x v="3"/>
    <s v="050 Mid-States Division"/>
    <x v="2"/>
    <s v="Storage Plant"/>
    <x v="83"/>
    <n v="54614.27"/>
    <n v="0"/>
    <n v="0"/>
    <n v="0"/>
    <n v="54614.27"/>
  </r>
  <r>
    <x v="3"/>
    <s v="050 Mid-States Division"/>
    <x v="2"/>
    <s v="Storage Plant"/>
    <x v="84"/>
    <n v="178496.9"/>
    <n v="0"/>
    <n v="0"/>
    <n v="0"/>
    <n v="178496.9"/>
  </r>
  <r>
    <x v="3"/>
    <s v="050 Mid-States Division"/>
    <x v="2"/>
    <s v="Storage Plant"/>
    <x v="85"/>
    <n v="209458.21"/>
    <n v="0"/>
    <n v="0"/>
    <n v="0"/>
    <n v="209458.21"/>
  </r>
  <r>
    <x v="3"/>
    <s v="050 Mid-States Division"/>
    <x v="2"/>
    <s v="Storage Plant"/>
    <x v="86"/>
    <n v="923446.05"/>
    <n v="0"/>
    <n v="0"/>
    <n v="0"/>
    <n v="923446.05"/>
  </r>
  <r>
    <x v="3"/>
    <s v="050 Mid-States Division"/>
    <x v="2"/>
    <s v="Storage Plant"/>
    <x v="87"/>
    <n v="240883.03"/>
    <n v="0"/>
    <n v="0"/>
    <n v="0"/>
    <n v="240883.03"/>
  </r>
  <r>
    <x v="3"/>
    <s v="050 Mid-States Division"/>
    <x v="2"/>
    <s v="Storage Plant"/>
    <x v="88"/>
    <n v="414663.45"/>
    <n v="0"/>
    <n v="0"/>
    <n v="0"/>
    <n v="414663.45"/>
  </r>
  <r>
    <x v="3"/>
    <s v="050 Mid-States Division"/>
    <x v="2"/>
    <s v="Transmission Plant"/>
    <x v="89"/>
    <n v="26970.37"/>
    <n v="0"/>
    <n v="0"/>
    <n v="0"/>
    <n v="26970.37"/>
  </r>
  <r>
    <x v="3"/>
    <s v="050 Mid-States Division"/>
    <x v="2"/>
    <s v="Transmission Plant"/>
    <x v="90"/>
    <n v="867772"/>
    <n v="0"/>
    <n v="0"/>
    <n v="0"/>
    <n v="867772"/>
  </r>
  <r>
    <x v="3"/>
    <s v="050 Mid-States Division"/>
    <x v="2"/>
    <s v="Transmission Plant"/>
    <x v="91"/>
    <n v="49001.72"/>
    <n v="0"/>
    <n v="0"/>
    <n v="0"/>
    <n v="49001.72"/>
  </r>
  <r>
    <x v="3"/>
    <s v="050 Mid-States Division"/>
    <x v="2"/>
    <s v="Transmission Plant"/>
    <x v="92"/>
    <n v="60826.29"/>
    <n v="0"/>
    <n v="0"/>
    <n v="0"/>
    <n v="60826.29"/>
  </r>
  <r>
    <x v="3"/>
    <s v="050 Mid-States Division"/>
    <x v="2"/>
    <s v="Transmission Plant"/>
    <x v="93"/>
    <n v="158925.44"/>
    <n v="0"/>
    <n v="0"/>
    <n v="0"/>
    <n v="158925.44"/>
  </r>
  <r>
    <x v="3"/>
    <s v="050 Mid-States Division"/>
    <x v="2"/>
    <s v="Transmission Plant"/>
    <x v="94"/>
    <n v="27643441.629999999"/>
    <n v="0"/>
    <n v="0"/>
    <n v="0"/>
    <n v="27643441.629999999"/>
  </r>
  <r>
    <x v="3"/>
    <s v="050 Mid-States Division"/>
    <x v="2"/>
    <s v="Transmission Plant"/>
    <x v="95"/>
    <n v="731466.64"/>
    <n v="0"/>
    <n v="0"/>
    <n v="0"/>
    <n v="731466.64"/>
  </r>
  <r>
    <x v="3"/>
    <s v="050 Mid-States Division"/>
    <x v="2"/>
    <s v="Transmission Plant"/>
    <x v="96"/>
    <n v="2269555.91"/>
    <n v="0"/>
    <n v="0"/>
    <n v="0"/>
    <n v="2269555.91"/>
  </r>
  <r>
    <x v="3"/>
    <s v="050 Mid-States Division"/>
    <x v="3"/>
    <s v="General Plant"/>
    <x v="97"/>
    <n v="179338.52"/>
    <n v="0"/>
    <n v="0"/>
    <n v="0"/>
    <n v="179338.52"/>
  </r>
  <r>
    <x v="3"/>
    <s v="050 Mid-States Division"/>
    <x v="3"/>
    <s v="General Plant"/>
    <x v="65"/>
    <n v="15383.91"/>
    <n v="0"/>
    <n v="0"/>
    <n v="0"/>
    <n v="15383.91"/>
  </r>
  <r>
    <x v="3"/>
    <s v="050 Mid-States Division"/>
    <x v="3"/>
    <s v="General Plant"/>
    <x v="2"/>
    <n v="38834"/>
    <n v="0"/>
    <n v="0"/>
    <n v="0"/>
    <n v="38834"/>
  </r>
  <r>
    <x v="3"/>
    <s v="050 Mid-States Division"/>
    <x v="3"/>
    <s v="General Plant"/>
    <x v="3"/>
    <n v="41397.21"/>
    <n v="0"/>
    <n v="0"/>
    <n v="0"/>
    <n v="41397.21"/>
  </r>
  <r>
    <x v="3"/>
    <s v="050 Mid-States Division"/>
    <x v="3"/>
    <s v="General Plant"/>
    <x v="6"/>
    <n v="27284.69"/>
    <n v="0"/>
    <n v="0"/>
    <n v="0"/>
    <n v="27284.69"/>
  </r>
  <r>
    <x v="3"/>
    <s v="050 Mid-States Division"/>
    <x v="3"/>
    <s v="General Plant"/>
    <x v="7"/>
    <n v="162521.01"/>
    <n v="13346.43"/>
    <n v="0"/>
    <n v="0"/>
    <n v="175867.44"/>
  </r>
  <r>
    <x v="3"/>
    <s v="050 Mid-States Division"/>
    <x v="3"/>
    <s v="General Plant"/>
    <x v="98"/>
    <n v="20515.689999999999"/>
    <n v="0"/>
    <n v="0"/>
    <n v="0"/>
    <n v="20515.689999999999"/>
  </r>
  <r>
    <x v="3"/>
    <s v="050 Mid-States Division"/>
    <x v="3"/>
    <s v="General Plant"/>
    <x v="9"/>
    <n v="37541"/>
    <n v="0"/>
    <n v="0"/>
    <n v="0"/>
    <n v="37541"/>
  </r>
  <r>
    <x v="3"/>
    <s v="050 Mid-States Division"/>
    <x v="3"/>
    <s v="General Plant"/>
    <x v="11"/>
    <n v="814166.88"/>
    <n v="0"/>
    <n v="0"/>
    <n v="0"/>
    <n v="814166.88"/>
  </r>
  <r>
    <x v="3"/>
    <s v="050 Mid-States Division"/>
    <x v="3"/>
    <s v="General Plant"/>
    <x v="17"/>
    <n v="74189.62"/>
    <n v="0"/>
    <n v="0"/>
    <n v="0"/>
    <n v="74189.62"/>
  </r>
  <r>
    <x v="3"/>
    <s v="050 Mid-States Division"/>
    <x v="3"/>
    <s v="General Plant"/>
    <x v="18"/>
    <n v="35063.769999999997"/>
    <n v="0"/>
    <n v="0"/>
    <n v="0"/>
    <n v="35063.769999999997"/>
  </r>
  <r>
    <x v="3"/>
    <s v="050 Mid-States Division"/>
    <x v="3"/>
    <s v="General Plant"/>
    <x v="19"/>
    <n v="828509.36"/>
    <n v="0"/>
    <n v="0"/>
    <n v="0"/>
    <n v="828509.36"/>
  </r>
  <r>
    <x v="3"/>
    <s v="050 Mid-States Division"/>
    <x v="3"/>
    <s v="Intangible Plant"/>
    <x v="70"/>
    <n v="185309.27"/>
    <n v="0"/>
    <n v="0"/>
    <n v="0"/>
    <n v="185309.27"/>
  </r>
  <r>
    <x v="3"/>
    <s v="050 Mid-States Division"/>
    <x v="3"/>
    <s v="Intangible Plant"/>
    <x v="99"/>
    <n v="1109551.68"/>
    <n v="0"/>
    <n v="0"/>
    <n v="0"/>
    <n v="1109551.68"/>
  </r>
  <r>
    <x v="4"/>
    <s v="010 Atmos Regulated Shared Services"/>
    <x v="0"/>
    <s v="General Plant"/>
    <x v="0"/>
    <n v="1898967.76"/>
    <n v="11.81"/>
    <n v="0"/>
    <n v="0"/>
    <n v="1898979.57"/>
  </r>
  <r>
    <x v="4"/>
    <s v="010 Atmos Regulated Shared Services"/>
    <x v="0"/>
    <s v="General Plant"/>
    <x v="1"/>
    <n v="9133014.5899999999"/>
    <n v="0"/>
    <n v="0"/>
    <n v="0"/>
    <n v="9133014.5899999999"/>
  </r>
  <r>
    <x v="4"/>
    <s v="010 Atmos Regulated Shared Services"/>
    <x v="0"/>
    <s v="General Plant"/>
    <x v="2"/>
    <n v="9258889.1699999999"/>
    <n v="0"/>
    <n v="0"/>
    <n v="0"/>
    <n v="9258889.1699999999"/>
  </r>
  <r>
    <x v="4"/>
    <s v="010 Atmos Regulated Shared Services"/>
    <x v="0"/>
    <s v="General Plant"/>
    <x v="3"/>
    <n v="5065000.0599999996"/>
    <n v="0"/>
    <n v="0"/>
    <n v="0"/>
    <n v="5065000.0599999996"/>
  </r>
  <r>
    <x v="4"/>
    <s v="010 Atmos Regulated Shared Services"/>
    <x v="0"/>
    <s v="General Plant"/>
    <x v="4"/>
    <n v="63740.85"/>
    <n v="0"/>
    <n v="0"/>
    <n v="0"/>
    <n v="63740.85"/>
  </r>
  <r>
    <x v="4"/>
    <s v="010 Atmos Regulated Shared Services"/>
    <x v="0"/>
    <s v="General Plant"/>
    <x v="5"/>
    <n v="263337.89"/>
    <n v="0"/>
    <n v="0"/>
    <n v="0"/>
    <n v="263337.89"/>
  </r>
  <r>
    <x v="4"/>
    <s v="010 Atmos Regulated Shared Services"/>
    <x v="0"/>
    <s v="General Plant"/>
    <x v="6"/>
    <n v="7125.41"/>
    <n v="0"/>
    <n v="0"/>
    <n v="0"/>
    <n v="7125.41"/>
  </r>
  <r>
    <x v="4"/>
    <s v="010 Atmos Regulated Shared Services"/>
    <x v="0"/>
    <s v="General Plant"/>
    <x v="7"/>
    <n v="159988.51999999999"/>
    <n v="-11.81"/>
    <n v="0"/>
    <n v="0"/>
    <n v="159976.71"/>
  </r>
  <r>
    <x v="4"/>
    <s v="010 Atmos Regulated Shared Services"/>
    <x v="0"/>
    <s v="General Plant"/>
    <x v="8"/>
    <n v="39434.589999999997"/>
    <n v="0"/>
    <n v="0"/>
    <n v="0"/>
    <n v="39434.589999999997"/>
  </r>
  <r>
    <x v="4"/>
    <s v="010 Atmos Regulated Shared Services"/>
    <x v="0"/>
    <s v="General Plant"/>
    <x v="9"/>
    <n v="1788308.12"/>
    <n v="0"/>
    <n v="0"/>
    <n v="0"/>
    <n v="1788308.12"/>
  </r>
  <r>
    <x v="4"/>
    <s v="010 Atmos Regulated Shared Services"/>
    <x v="0"/>
    <s v="General Plant"/>
    <x v="10"/>
    <n v="8824.34"/>
    <n v="0"/>
    <n v="0"/>
    <n v="0"/>
    <n v="8824.34"/>
  </r>
  <r>
    <x v="4"/>
    <s v="010 Atmos Regulated Shared Services"/>
    <x v="0"/>
    <s v="General Plant"/>
    <x v="11"/>
    <n v="136509.51999999999"/>
    <n v="0"/>
    <n v="0"/>
    <n v="0"/>
    <n v="136509.51999999999"/>
  </r>
  <r>
    <x v="4"/>
    <s v="010 Atmos Regulated Shared Services"/>
    <x v="0"/>
    <s v="General Plant"/>
    <x v="12"/>
    <n v="7388.39"/>
    <n v="0"/>
    <n v="0"/>
    <n v="0"/>
    <n v="7388.39"/>
  </r>
  <r>
    <x v="4"/>
    <s v="010 Atmos Regulated Shared Services"/>
    <x v="0"/>
    <s v="General Plant"/>
    <x v="13"/>
    <n v="162267.97"/>
    <n v="0"/>
    <n v="0"/>
    <n v="0"/>
    <n v="162267.97"/>
  </r>
  <r>
    <x v="4"/>
    <s v="010 Atmos Regulated Shared Services"/>
    <x v="0"/>
    <s v="General Plant"/>
    <x v="14"/>
    <n v="34595562.619999997"/>
    <n v="-36494.080000000002"/>
    <n v="0"/>
    <n v="0"/>
    <n v="34559068.539999999"/>
  </r>
  <r>
    <x v="4"/>
    <s v="010 Atmos Regulated Shared Services"/>
    <x v="0"/>
    <s v="General Plant"/>
    <x v="15"/>
    <n v="19005572.420000002"/>
    <n v="0"/>
    <n v="0"/>
    <n v="0"/>
    <n v="19005572.420000002"/>
  </r>
  <r>
    <x v="4"/>
    <s v="010 Atmos Regulated Shared Services"/>
    <x v="0"/>
    <s v="General Plant"/>
    <x v="16"/>
    <n v="3548953.23"/>
    <n v="0"/>
    <n v="0"/>
    <n v="0"/>
    <n v="3548953.23"/>
  </r>
  <r>
    <x v="4"/>
    <s v="010 Atmos Regulated Shared Services"/>
    <x v="0"/>
    <s v="General Plant"/>
    <x v="17"/>
    <n v="1804022.55"/>
    <n v="5401.26"/>
    <n v="0"/>
    <n v="0"/>
    <n v="1809423.81"/>
  </r>
  <r>
    <x v="4"/>
    <s v="010 Atmos Regulated Shared Services"/>
    <x v="0"/>
    <s v="General Plant"/>
    <x v="18"/>
    <n v="1473265"/>
    <n v="0"/>
    <n v="0"/>
    <n v="0"/>
    <n v="1473265"/>
  </r>
  <r>
    <x v="4"/>
    <s v="010 Atmos Regulated Shared Services"/>
    <x v="0"/>
    <s v="General Plant"/>
    <x v="19"/>
    <n v="62040477.399999999"/>
    <n v="53209.109999999986"/>
    <n v="0"/>
    <n v="0"/>
    <n v="62093686.509999998"/>
  </r>
  <r>
    <x v="4"/>
    <s v="010 Atmos Regulated Shared Services"/>
    <x v="0"/>
    <s v="General Plant"/>
    <x v="20"/>
    <n v="39251.620000000003"/>
    <n v="0"/>
    <n v="0"/>
    <n v="0"/>
    <n v="39251.620000000003"/>
  </r>
  <r>
    <x v="4"/>
    <s v="010 Atmos Regulated Shared Services"/>
    <x v="0"/>
    <s v="General Plant"/>
    <x v="21"/>
    <n v="1628899.91"/>
    <n v="0"/>
    <n v="0"/>
    <n v="0"/>
    <n v="1628899.91"/>
  </r>
  <r>
    <x v="4"/>
    <s v="010 Atmos Regulated Shared Services"/>
    <x v="0"/>
    <s v="General Plant"/>
    <x v="22"/>
    <n v="961255.64"/>
    <n v="0"/>
    <n v="0"/>
    <n v="0"/>
    <n v="961255.64"/>
  </r>
  <r>
    <x v="4"/>
    <s v="010 Atmos Regulated Shared Services"/>
    <x v="0"/>
    <s v="General Plant"/>
    <x v="23"/>
    <n v="60170.36"/>
    <n v="0"/>
    <n v="0"/>
    <n v="0"/>
    <n v="60170.36"/>
  </r>
  <r>
    <x v="4"/>
    <s v="010 Atmos Regulated Shared Services"/>
    <x v="0"/>
    <s v="General Plant"/>
    <x v="24"/>
    <n v="314379.42"/>
    <n v="0"/>
    <n v="0"/>
    <n v="0"/>
    <n v="314379.42"/>
  </r>
  <r>
    <x v="4"/>
    <s v="010 Atmos Regulated Shared Services"/>
    <x v="0"/>
    <s v="General Plant"/>
    <x v="25"/>
    <n v="19243616.41"/>
    <n v="0"/>
    <n v="0"/>
    <n v="0"/>
    <n v="19243616.41"/>
  </r>
  <r>
    <x v="4"/>
    <s v="010 Atmos Regulated Shared Services"/>
    <x v="0"/>
    <s v="General Plant"/>
    <x v="26"/>
    <n v="297266.61"/>
    <n v="0"/>
    <n v="0"/>
    <n v="0"/>
    <n v="297266.61"/>
  </r>
  <r>
    <x v="4"/>
    <s v="010 Atmos Regulated Shared Services"/>
    <x v="0"/>
    <s v="General Plant"/>
    <x v="27"/>
    <n v="345729.64"/>
    <n v="0"/>
    <n v="0"/>
    <n v="0"/>
    <n v="345729.64"/>
  </r>
  <r>
    <x v="4"/>
    <s v="010 Atmos Regulated Shared Services"/>
    <x v="0"/>
    <s v="General Plant"/>
    <x v="28"/>
    <n v="17517104.289999999"/>
    <n v="0"/>
    <n v="0"/>
    <n v="0"/>
    <n v="17517104.289999999"/>
  </r>
  <r>
    <x v="4"/>
    <s v="010 Atmos Regulated Shared Services"/>
    <x v="1"/>
    <s v="General Plant"/>
    <x v="29"/>
    <n v="2874239.86"/>
    <n v="0"/>
    <n v="0"/>
    <n v="0"/>
    <n v="2874239.86"/>
  </r>
  <r>
    <x v="4"/>
    <s v="010 Atmos Regulated Shared Services"/>
    <x v="1"/>
    <s v="General Plant"/>
    <x v="30"/>
    <n v="1887122.88"/>
    <n v="0"/>
    <n v="0"/>
    <n v="0"/>
    <n v="1887122.88"/>
  </r>
  <r>
    <x v="4"/>
    <s v="010 Atmos Regulated Shared Services"/>
    <x v="1"/>
    <s v="General Plant"/>
    <x v="0"/>
    <n v="12620665.26"/>
    <n v="0"/>
    <n v="0"/>
    <n v="0"/>
    <n v="12620665.26"/>
  </r>
  <r>
    <x v="4"/>
    <s v="010 Atmos Regulated Shared Services"/>
    <x v="1"/>
    <s v="General Plant"/>
    <x v="2"/>
    <n v="2820613.55"/>
    <n v="0"/>
    <n v="0"/>
    <n v="0"/>
    <n v="2820613.55"/>
  </r>
  <r>
    <x v="4"/>
    <s v="010 Atmos Regulated Shared Services"/>
    <x v="1"/>
    <s v="General Plant"/>
    <x v="31"/>
    <n v="11342490.52"/>
    <n v="492929.9"/>
    <n v="0"/>
    <n v="0"/>
    <n v="11835420.42"/>
  </r>
  <r>
    <x v="4"/>
    <s v="010 Atmos Regulated Shared Services"/>
    <x v="1"/>
    <s v="General Plant"/>
    <x v="3"/>
    <n v="2365024.54"/>
    <n v="0"/>
    <n v="0"/>
    <n v="0"/>
    <n v="2365024.54"/>
  </r>
  <r>
    <x v="4"/>
    <s v="010 Atmos Regulated Shared Services"/>
    <x v="1"/>
    <s v="General Plant"/>
    <x v="32"/>
    <n v="284686.05"/>
    <n v="38724.730000000003"/>
    <n v="0"/>
    <n v="0"/>
    <n v="323410.77999999997"/>
  </r>
  <r>
    <x v="4"/>
    <s v="010 Atmos Regulated Shared Services"/>
    <x v="1"/>
    <s v="General Plant"/>
    <x v="33"/>
    <n v="96290.22"/>
    <n v="0"/>
    <n v="0"/>
    <n v="0"/>
    <n v="96290.22"/>
  </r>
  <r>
    <x v="4"/>
    <s v="010 Atmos Regulated Shared Services"/>
    <x v="1"/>
    <s v="General Plant"/>
    <x v="34"/>
    <n v="347774.5"/>
    <n v="0"/>
    <n v="0"/>
    <n v="0"/>
    <n v="347774.5"/>
  </r>
  <r>
    <x v="4"/>
    <s v="010 Atmos Regulated Shared Services"/>
    <x v="1"/>
    <s v="General Plant"/>
    <x v="35"/>
    <n v="23632.07"/>
    <n v="0"/>
    <n v="0"/>
    <n v="0"/>
    <n v="23632.07"/>
  </r>
  <r>
    <x v="4"/>
    <s v="010 Atmos Regulated Shared Services"/>
    <x v="1"/>
    <s v="General Plant"/>
    <x v="9"/>
    <n v="1913117.11"/>
    <n v="0"/>
    <n v="0"/>
    <n v="0"/>
    <n v="1913117.11"/>
  </r>
  <r>
    <x v="4"/>
    <s v="010 Atmos Regulated Shared Services"/>
    <x v="1"/>
    <s v="General Plant"/>
    <x v="36"/>
    <n v="294319.45"/>
    <n v="0"/>
    <n v="0"/>
    <n v="0"/>
    <n v="294319.45"/>
  </r>
  <r>
    <x v="4"/>
    <s v="010 Atmos Regulated Shared Services"/>
    <x v="1"/>
    <s v="General Plant"/>
    <x v="11"/>
    <n v="70015.66"/>
    <n v="0"/>
    <n v="0"/>
    <n v="0"/>
    <n v="70015.66"/>
  </r>
  <r>
    <x v="4"/>
    <s v="010 Atmos Regulated Shared Services"/>
    <x v="1"/>
    <s v="General Plant"/>
    <x v="37"/>
    <n v="509282.85"/>
    <n v="0"/>
    <n v="0"/>
    <n v="0"/>
    <n v="509282.85"/>
  </r>
  <r>
    <x v="4"/>
    <s v="010 Atmos Regulated Shared Services"/>
    <x v="1"/>
    <s v="General Plant"/>
    <x v="13"/>
    <n v="629166.46"/>
    <n v="0"/>
    <n v="0"/>
    <n v="0"/>
    <n v="629166.46"/>
  </r>
  <r>
    <x v="4"/>
    <s v="010 Atmos Regulated Shared Services"/>
    <x v="1"/>
    <s v="General Plant"/>
    <x v="14"/>
    <n v="9310701.2300000004"/>
    <n v="0"/>
    <n v="0"/>
    <n v="0"/>
    <n v="9310701.2300000004"/>
  </r>
  <r>
    <x v="4"/>
    <s v="010 Atmos Regulated Shared Services"/>
    <x v="1"/>
    <s v="General Plant"/>
    <x v="15"/>
    <n v="1891144.7"/>
    <n v="0"/>
    <n v="0"/>
    <n v="0"/>
    <n v="1891144.7"/>
  </r>
  <r>
    <x v="4"/>
    <s v="010 Atmos Regulated Shared Services"/>
    <x v="1"/>
    <s v="General Plant"/>
    <x v="16"/>
    <n v="629225.62"/>
    <n v="0"/>
    <n v="0"/>
    <n v="0"/>
    <n v="629225.62"/>
  </r>
  <r>
    <x v="4"/>
    <s v="010 Atmos Regulated Shared Services"/>
    <x v="1"/>
    <s v="General Plant"/>
    <x v="17"/>
    <n v="859800.77"/>
    <n v="0"/>
    <n v="0"/>
    <n v="0"/>
    <n v="859800.77"/>
  </r>
  <r>
    <x v="4"/>
    <s v="010 Atmos Regulated Shared Services"/>
    <x v="1"/>
    <s v="General Plant"/>
    <x v="18"/>
    <n v="190246.97"/>
    <n v="0"/>
    <n v="0"/>
    <n v="0"/>
    <n v="190246.97"/>
  </r>
  <r>
    <x v="4"/>
    <s v="010 Atmos Regulated Shared Services"/>
    <x v="1"/>
    <s v="General Plant"/>
    <x v="19"/>
    <n v="88537849"/>
    <n v="44492.850000000006"/>
    <n v="0"/>
    <n v="0"/>
    <n v="88582341.849999994"/>
  </r>
  <r>
    <x v="4"/>
    <s v="010 Atmos Regulated Shared Services"/>
    <x v="1"/>
    <s v="General Plant"/>
    <x v="38"/>
    <n v="113831.25"/>
    <n v="0"/>
    <n v="0"/>
    <n v="0"/>
    <n v="113831.25"/>
  </r>
  <r>
    <x v="4"/>
    <s v="010 Atmos Regulated Shared Services"/>
    <x v="1"/>
    <s v="General Plant"/>
    <x v="39"/>
    <n v="228122.57"/>
    <n v="0"/>
    <n v="0"/>
    <n v="0"/>
    <n v="228122.57"/>
  </r>
  <r>
    <x v="4"/>
    <s v="010 Atmos Regulated Shared Services"/>
    <x v="1"/>
    <s v="General Plant"/>
    <x v="40"/>
    <n v="102576.11"/>
    <n v="0"/>
    <n v="0"/>
    <n v="0"/>
    <n v="102576.11"/>
  </r>
  <r>
    <x v="4"/>
    <s v="010 Atmos Regulated Shared Services"/>
    <x v="1"/>
    <s v="General Plant"/>
    <x v="41"/>
    <n v="20560.16"/>
    <n v="0"/>
    <n v="0"/>
    <n v="0"/>
    <n v="20560.16"/>
  </r>
  <r>
    <x v="4"/>
    <s v="050 Mid-States Division"/>
    <x v="2"/>
    <s v="Distribution Plant"/>
    <x v="42"/>
    <n v="531166.79"/>
    <n v="0"/>
    <n v="0"/>
    <n v="0"/>
    <n v="531166.79"/>
  </r>
  <r>
    <x v="4"/>
    <s v="050 Mid-States Division"/>
    <x v="2"/>
    <s v="Distribution Plant"/>
    <x v="43"/>
    <n v="37326.42"/>
    <n v="0"/>
    <n v="0"/>
    <n v="0"/>
    <n v="37326.42"/>
  </r>
  <r>
    <x v="4"/>
    <s v="050 Mid-States Division"/>
    <x v="2"/>
    <s v="Distribution Plant"/>
    <x v="44"/>
    <n v="2360094.5299999998"/>
    <n v="7759.56"/>
    <n v="0"/>
    <n v="0"/>
    <n v="2367854.09"/>
  </r>
  <r>
    <x v="4"/>
    <s v="050 Mid-States Division"/>
    <x v="2"/>
    <s v="Distribution Plant"/>
    <x v="45"/>
    <n v="2783.89"/>
    <n v="0"/>
    <n v="0"/>
    <n v="0"/>
    <n v="2783.89"/>
  </r>
  <r>
    <x v="4"/>
    <s v="050 Mid-States Division"/>
    <x v="2"/>
    <s v="Distribution Plant"/>
    <x v="46"/>
    <n v="336167.54"/>
    <n v="0"/>
    <n v="0"/>
    <n v="0"/>
    <n v="336167.54"/>
  </r>
  <r>
    <x v="4"/>
    <s v="050 Mid-States Division"/>
    <x v="2"/>
    <s v="Distribution Plant"/>
    <x v="47"/>
    <n v="99818.13"/>
    <n v="0"/>
    <n v="0"/>
    <n v="0"/>
    <n v="99818.13"/>
  </r>
  <r>
    <x v="4"/>
    <s v="050 Mid-States Division"/>
    <x v="2"/>
    <s v="Distribution Plant"/>
    <x v="48"/>
    <n v="46264.19"/>
    <n v="0"/>
    <n v="0"/>
    <n v="0"/>
    <n v="46264.19"/>
  </r>
  <r>
    <x v="4"/>
    <s v="050 Mid-States Division"/>
    <x v="2"/>
    <s v="Distribution Plant"/>
    <x v="49"/>
    <n v="4005.08"/>
    <n v="0"/>
    <n v="0"/>
    <n v="0"/>
    <n v="4005.08"/>
  </r>
  <r>
    <x v="4"/>
    <s v="050 Mid-States Division"/>
    <x v="2"/>
    <s v="Distribution Plant"/>
    <x v="50"/>
    <n v="21007925.859999999"/>
    <n v="18871.34"/>
    <n v="0"/>
    <n v="0"/>
    <n v="21026797.199999999"/>
  </r>
  <r>
    <x v="4"/>
    <s v="050 Mid-States Division"/>
    <x v="2"/>
    <s v="Distribution Plant"/>
    <x v="51"/>
    <n v="138985493.87"/>
    <n v="194123.33"/>
    <n v="-201495.36"/>
    <n v="0"/>
    <n v="138978121.84"/>
  </r>
  <r>
    <x v="4"/>
    <s v="050 Mid-States Division"/>
    <x v="2"/>
    <s v="Distribution Plant"/>
    <x v="52"/>
    <n v="93169170.709999993"/>
    <n v="860817.17"/>
    <n v="-24868.02"/>
    <n v="0"/>
    <n v="94005119.859999999"/>
  </r>
  <r>
    <x v="4"/>
    <s v="050 Mid-States Division"/>
    <x v="2"/>
    <s v="Distribution Plant"/>
    <x v="53"/>
    <n v="8494781.0800000001"/>
    <n v="859424.66"/>
    <n v="0"/>
    <n v="0"/>
    <n v="9354205.7400000002"/>
  </r>
  <r>
    <x v="4"/>
    <s v="050 Mid-States Division"/>
    <x v="2"/>
    <s v="Distribution Plant"/>
    <x v="54"/>
    <n v="3929568.39"/>
    <n v="5905.4200000000019"/>
    <n v="0"/>
    <n v="0"/>
    <n v="3935473.81"/>
  </r>
  <r>
    <x v="4"/>
    <s v="050 Mid-States Division"/>
    <x v="2"/>
    <s v="Distribution Plant"/>
    <x v="55"/>
    <n v="1652437.05"/>
    <n v="620.96"/>
    <n v="0"/>
    <n v="0"/>
    <n v="1653058.01"/>
  </r>
  <r>
    <x v="4"/>
    <s v="050 Mid-States Division"/>
    <x v="2"/>
    <s v="Distribution Plant"/>
    <x v="56"/>
    <n v="111388651.74000001"/>
    <n v="1173463.52"/>
    <n v="-285951.12"/>
    <n v="0"/>
    <n v="112276164.14"/>
  </r>
  <r>
    <x v="4"/>
    <s v="050 Mid-States Division"/>
    <x v="2"/>
    <s v="Distribution Plant"/>
    <x v="57"/>
    <n v="28179621.93"/>
    <n v="490465"/>
    <n v="-27330.11"/>
    <n v="0"/>
    <n v="28642756.82"/>
  </r>
  <r>
    <x v="4"/>
    <s v="050 Mid-States Division"/>
    <x v="2"/>
    <s v="Distribution Plant"/>
    <x v="58"/>
    <n v="55080400.119999997"/>
    <n v="136045.35999999999"/>
    <n v="-54428.92"/>
    <n v="0"/>
    <n v="55162016.559999995"/>
  </r>
  <r>
    <x v="4"/>
    <s v="050 Mid-States Division"/>
    <x v="2"/>
    <s v="Distribution Plant"/>
    <x v="59"/>
    <n v="10461390.66"/>
    <n v="13068.68"/>
    <n v="0"/>
    <n v="0"/>
    <n v="10474459.34"/>
  </r>
  <r>
    <x v="4"/>
    <s v="050 Mid-States Division"/>
    <x v="2"/>
    <s v="Distribution Plant"/>
    <x v="60"/>
    <n v="191671.66999999998"/>
    <n v="1048.24"/>
    <n v="0"/>
    <n v="0"/>
    <n v="192719.90999999997"/>
  </r>
  <r>
    <x v="4"/>
    <s v="050 Mid-States Division"/>
    <x v="2"/>
    <s v="Distribution Plant"/>
    <x v="61"/>
    <n v="5144937.34"/>
    <n v="2949.17"/>
    <n v="0"/>
    <n v="0"/>
    <n v="5147886.51"/>
  </r>
  <r>
    <x v="4"/>
    <s v="050 Mid-States Division"/>
    <x v="2"/>
    <s v="General Plant"/>
    <x v="62"/>
    <n v="1211697.3"/>
    <n v="0"/>
    <n v="0"/>
    <n v="0"/>
    <n v="1211697.3"/>
  </r>
  <r>
    <x v="4"/>
    <s v="050 Mid-States Division"/>
    <x v="2"/>
    <s v="General Plant"/>
    <x v="0"/>
    <n v="7141677.4699999997"/>
    <n v="0"/>
    <n v="0"/>
    <n v="0"/>
    <n v="7141677.4699999997"/>
  </r>
  <r>
    <x v="4"/>
    <s v="050 Mid-States Division"/>
    <x v="2"/>
    <s v="General Plant"/>
    <x v="63"/>
    <n v="173114.85"/>
    <n v="0"/>
    <n v="0"/>
    <n v="0"/>
    <n v="173114.85"/>
  </r>
  <r>
    <x v="4"/>
    <s v="050 Mid-States Division"/>
    <x v="2"/>
    <s v="General Plant"/>
    <x v="64"/>
    <n v="709199.18"/>
    <n v="0"/>
    <n v="0"/>
    <n v="0"/>
    <n v="709199.18"/>
  </r>
  <r>
    <x v="4"/>
    <s v="050 Mid-States Division"/>
    <x v="2"/>
    <s v="General Plant"/>
    <x v="65"/>
    <n v="12954.74"/>
    <n v="0"/>
    <n v="0"/>
    <n v="0"/>
    <n v="12954.74"/>
  </r>
  <r>
    <x v="4"/>
    <s v="050 Mid-States Division"/>
    <x v="2"/>
    <s v="General Plant"/>
    <x v="2"/>
    <n v="1246194.18"/>
    <n v="0"/>
    <n v="0"/>
    <n v="0"/>
    <n v="1246194.18"/>
  </r>
  <r>
    <x v="4"/>
    <s v="050 Mid-States Division"/>
    <x v="2"/>
    <s v="General Plant"/>
    <x v="3"/>
    <n v="1794619.1"/>
    <n v="0"/>
    <n v="0"/>
    <n v="0"/>
    <n v="1794619.1"/>
  </r>
  <r>
    <x v="4"/>
    <s v="050 Mid-States Division"/>
    <x v="2"/>
    <s v="General Plant"/>
    <x v="6"/>
    <n v="220986.9"/>
    <n v="0"/>
    <n v="0"/>
    <n v="0"/>
    <n v="220986.9"/>
  </r>
  <r>
    <x v="4"/>
    <s v="050 Mid-States Division"/>
    <x v="2"/>
    <s v="General Plant"/>
    <x v="7"/>
    <n v="3192692.69"/>
    <n v="30069.890000000003"/>
    <n v="0"/>
    <n v="0"/>
    <n v="3222762.58"/>
  </r>
  <r>
    <x v="4"/>
    <s v="050 Mid-States Division"/>
    <x v="2"/>
    <s v="General Plant"/>
    <x v="67"/>
    <n v="39610.080000000002"/>
    <n v="0"/>
    <n v="0"/>
    <n v="0"/>
    <n v="39610.080000000002"/>
  </r>
  <r>
    <x v="4"/>
    <s v="050 Mid-States Division"/>
    <x v="2"/>
    <s v="General Plant"/>
    <x v="68"/>
    <n v="62747.29"/>
    <n v="0"/>
    <n v="0"/>
    <n v="0"/>
    <n v="62747.29"/>
  </r>
  <r>
    <x v="4"/>
    <s v="050 Mid-States Division"/>
    <x v="2"/>
    <s v="General Plant"/>
    <x v="69"/>
    <n v="19427.23"/>
    <n v="0"/>
    <n v="0"/>
    <n v="0"/>
    <n v="19427.23"/>
  </r>
  <r>
    <x v="4"/>
    <s v="050 Mid-States Division"/>
    <x v="2"/>
    <s v="General Plant"/>
    <x v="9"/>
    <n v="358964.52"/>
    <n v="0"/>
    <n v="0"/>
    <n v="0"/>
    <n v="358964.52"/>
  </r>
  <r>
    <x v="4"/>
    <s v="050 Mid-States Division"/>
    <x v="2"/>
    <s v="General Plant"/>
    <x v="11"/>
    <n v="3870491.87"/>
    <n v="0"/>
    <n v="0"/>
    <n v="0"/>
    <n v="3870491.87"/>
  </r>
  <r>
    <x v="4"/>
    <s v="050 Mid-States Division"/>
    <x v="2"/>
    <s v="General Plant"/>
    <x v="14"/>
    <n v="14389.76"/>
    <n v="0"/>
    <n v="0"/>
    <n v="0"/>
    <n v="14389.76"/>
  </r>
  <r>
    <x v="4"/>
    <s v="050 Mid-States Division"/>
    <x v="2"/>
    <s v="General Plant"/>
    <x v="16"/>
    <n v="134598.85999999999"/>
    <n v="0"/>
    <n v="0"/>
    <n v="0"/>
    <n v="134598.85999999999"/>
  </r>
  <r>
    <x v="4"/>
    <s v="050 Mid-States Division"/>
    <x v="2"/>
    <s v="General Plant"/>
    <x v="17"/>
    <n v="1281067.08"/>
    <n v="5010.3100000000004"/>
    <n v="0"/>
    <n v="0"/>
    <n v="1286077.3900000001"/>
  </r>
  <r>
    <x v="4"/>
    <s v="050 Mid-States Division"/>
    <x v="2"/>
    <s v="General Plant"/>
    <x v="19"/>
    <n v="123514.83"/>
    <n v="0"/>
    <n v="0"/>
    <n v="0"/>
    <n v="123514.83"/>
  </r>
  <r>
    <x v="4"/>
    <s v="050 Mid-States Division"/>
    <x v="2"/>
    <s v="Intangible Plant"/>
    <x v="70"/>
    <n v="8329.7199999999993"/>
    <n v="0"/>
    <n v="0"/>
    <n v="0"/>
    <n v="8329.7199999999993"/>
  </r>
  <r>
    <x v="4"/>
    <s v="050 Mid-States Division"/>
    <x v="2"/>
    <s v="Intangible Plant"/>
    <x v="71"/>
    <n v="119852.69"/>
    <n v="0"/>
    <n v="0"/>
    <n v="0"/>
    <n v="119852.69"/>
  </r>
  <r>
    <x v="4"/>
    <s v="050 Mid-States Division"/>
    <x v="2"/>
    <s v="Storage Plant"/>
    <x v="72"/>
    <n v="261126.69"/>
    <n v="0"/>
    <n v="0"/>
    <n v="0"/>
    <n v="261126.69"/>
  </r>
  <r>
    <x v="4"/>
    <s v="050 Mid-States Division"/>
    <x v="2"/>
    <s v="Storage Plant"/>
    <x v="73"/>
    <n v="4681.58"/>
    <n v="0"/>
    <n v="0"/>
    <n v="0"/>
    <n v="4681.58"/>
  </r>
  <r>
    <x v="4"/>
    <s v="050 Mid-States Division"/>
    <x v="2"/>
    <s v="Storage Plant"/>
    <x v="74"/>
    <n v="17916.189999999999"/>
    <n v="0"/>
    <n v="0"/>
    <n v="0"/>
    <n v="17916.189999999999"/>
  </r>
  <r>
    <x v="4"/>
    <s v="050 Mid-States Division"/>
    <x v="2"/>
    <s v="Storage Plant"/>
    <x v="75"/>
    <n v="153261.29999999999"/>
    <n v="0"/>
    <n v="0"/>
    <n v="0"/>
    <n v="153261.29999999999"/>
  </r>
  <r>
    <x v="4"/>
    <s v="050 Mid-States Division"/>
    <x v="2"/>
    <s v="Storage Plant"/>
    <x v="76"/>
    <n v="23138.38"/>
    <n v="0"/>
    <n v="0"/>
    <n v="0"/>
    <n v="23138.38"/>
  </r>
  <r>
    <x v="4"/>
    <s v="050 Mid-States Division"/>
    <x v="2"/>
    <s v="Storage Plant"/>
    <x v="77"/>
    <n v="137442.53"/>
    <n v="0"/>
    <n v="0"/>
    <n v="0"/>
    <n v="137442.53"/>
  </r>
  <r>
    <x v="4"/>
    <s v="050 Mid-States Division"/>
    <x v="2"/>
    <s v="Storage Plant"/>
    <x v="78"/>
    <n v="7540639.7300000004"/>
    <n v="0"/>
    <n v="-110305.79"/>
    <n v="0"/>
    <n v="7430333.9400000004"/>
  </r>
  <r>
    <x v="4"/>
    <s v="050 Mid-States Division"/>
    <x v="2"/>
    <s v="Storage Plant"/>
    <x v="79"/>
    <n v="1699998.54"/>
    <n v="0"/>
    <n v="0"/>
    <n v="0"/>
    <n v="1699998.54"/>
  </r>
  <r>
    <x v="4"/>
    <s v="050 Mid-States Division"/>
    <x v="2"/>
    <s v="Storage Plant"/>
    <x v="80"/>
    <n v="415818.86"/>
    <n v="0"/>
    <n v="0"/>
    <n v="0"/>
    <n v="415818.86"/>
  </r>
  <r>
    <x v="4"/>
    <s v="050 Mid-States Division"/>
    <x v="2"/>
    <s v="Storage Plant"/>
    <x v="81"/>
    <n v="1694832.96"/>
    <n v="0"/>
    <n v="0"/>
    <n v="0"/>
    <n v="1694832.96"/>
  </r>
  <r>
    <x v="4"/>
    <s v="050 Mid-States Division"/>
    <x v="2"/>
    <s v="Storage Plant"/>
    <x v="82"/>
    <n v="178530.09"/>
    <n v="0"/>
    <n v="0"/>
    <n v="0"/>
    <n v="178530.09"/>
  </r>
  <r>
    <x v="4"/>
    <s v="050 Mid-States Division"/>
    <x v="2"/>
    <s v="Storage Plant"/>
    <x v="83"/>
    <n v="54614.27"/>
    <n v="0"/>
    <n v="0"/>
    <n v="0"/>
    <n v="54614.27"/>
  </r>
  <r>
    <x v="4"/>
    <s v="050 Mid-States Division"/>
    <x v="2"/>
    <s v="Storage Plant"/>
    <x v="84"/>
    <n v="178496.9"/>
    <n v="0"/>
    <n v="0"/>
    <n v="0"/>
    <n v="178496.9"/>
  </r>
  <r>
    <x v="4"/>
    <s v="050 Mid-States Division"/>
    <x v="2"/>
    <s v="Storage Plant"/>
    <x v="85"/>
    <n v="209458.21"/>
    <n v="0"/>
    <n v="0"/>
    <n v="0"/>
    <n v="209458.21"/>
  </r>
  <r>
    <x v="4"/>
    <s v="050 Mid-States Division"/>
    <x v="2"/>
    <s v="Storage Plant"/>
    <x v="86"/>
    <n v="923446.05"/>
    <n v="0"/>
    <n v="0"/>
    <n v="0"/>
    <n v="923446.05"/>
  </r>
  <r>
    <x v="4"/>
    <s v="050 Mid-States Division"/>
    <x v="2"/>
    <s v="Storage Plant"/>
    <x v="87"/>
    <n v="240883.03"/>
    <n v="37618.199999999997"/>
    <n v="-3001.09"/>
    <n v="0"/>
    <n v="275500.13999999996"/>
  </r>
  <r>
    <x v="4"/>
    <s v="050 Mid-States Division"/>
    <x v="2"/>
    <s v="Storage Plant"/>
    <x v="88"/>
    <n v="414663.45"/>
    <n v="0"/>
    <n v="0"/>
    <n v="0"/>
    <n v="414663.45"/>
  </r>
  <r>
    <x v="4"/>
    <s v="050 Mid-States Division"/>
    <x v="2"/>
    <s v="Transmission Plant"/>
    <x v="89"/>
    <n v="26970.37"/>
    <n v="0"/>
    <n v="0"/>
    <n v="0"/>
    <n v="26970.37"/>
  </r>
  <r>
    <x v="4"/>
    <s v="050 Mid-States Division"/>
    <x v="2"/>
    <s v="Transmission Plant"/>
    <x v="90"/>
    <n v="867772"/>
    <n v="0"/>
    <n v="0"/>
    <n v="0"/>
    <n v="867772"/>
  </r>
  <r>
    <x v="4"/>
    <s v="050 Mid-States Division"/>
    <x v="2"/>
    <s v="Transmission Plant"/>
    <x v="91"/>
    <n v="49001.72"/>
    <n v="0"/>
    <n v="0"/>
    <n v="0"/>
    <n v="49001.72"/>
  </r>
  <r>
    <x v="4"/>
    <s v="050 Mid-States Division"/>
    <x v="2"/>
    <s v="Transmission Plant"/>
    <x v="92"/>
    <n v="60826.29"/>
    <n v="0"/>
    <n v="0"/>
    <n v="0"/>
    <n v="60826.29"/>
  </r>
  <r>
    <x v="4"/>
    <s v="050 Mid-States Division"/>
    <x v="2"/>
    <s v="Transmission Plant"/>
    <x v="93"/>
    <n v="158925.44"/>
    <n v="0"/>
    <n v="0"/>
    <n v="0"/>
    <n v="158925.44"/>
  </r>
  <r>
    <x v="4"/>
    <s v="050 Mid-States Division"/>
    <x v="2"/>
    <s v="Transmission Plant"/>
    <x v="94"/>
    <n v="27643441.629999999"/>
    <n v="0"/>
    <n v="0"/>
    <n v="0"/>
    <n v="27643441.629999999"/>
  </r>
  <r>
    <x v="4"/>
    <s v="050 Mid-States Division"/>
    <x v="2"/>
    <s v="Transmission Plant"/>
    <x v="95"/>
    <n v="731466.64"/>
    <n v="0"/>
    <n v="0"/>
    <n v="0"/>
    <n v="731466.64"/>
  </r>
  <r>
    <x v="4"/>
    <s v="050 Mid-States Division"/>
    <x v="2"/>
    <s v="Transmission Plant"/>
    <x v="96"/>
    <n v="2269555.91"/>
    <n v="0"/>
    <n v="0"/>
    <n v="0"/>
    <n v="2269555.91"/>
  </r>
  <r>
    <x v="4"/>
    <s v="050 Mid-States Division"/>
    <x v="3"/>
    <s v="General Plant"/>
    <x v="97"/>
    <n v="179338.52"/>
    <n v="0"/>
    <n v="0"/>
    <n v="0"/>
    <n v="179338.52"/>
  </r>
  <r>
    <x v="4"/>
    <s v="050 Mid-States Division"/>
    <x v="3"/>
    <s v="General Plant"/>
    <x v="65"/>
    <n v="15383.91"/>
    <n v="0"/>
    <n v="0"/>
    <n v="0"/>
    <n v="15383.91"/>
  </r>
  <r>
    <x v="4"/>
    <s v="050 Mid-States Division"/>
    <x v="3"/>
    <s v="General Plant"/>
    <x v="2"/>
    <n v="38834"/>
    <n v="0"/>
    <n v="0"/>
    <n v="0"/>
    <n v="38834"/>
  </r>
  <r>
    <x v="4"/>
    <s v="050 Mid-States Division"/>
    <x v="3"/>
    <s v="General Plant"/>
    <x v="3"/>
    <n v="41397.21"/>
    <n v="0"/>
    <n v="0"/>
    <n v="0"/>
    <n v="41397.21"/>
  </r>
  <r>
    <x v="4"/>
    <s v="050 Mid-States Division"/>
    <x v="3"/>
    <s v="General Plant"/>
    <x v="6"/>
    <n v="27284.69"/>
    <n v="0"/>
    <n v="0"/>
    <n v="0"/>
    <n v="27284.69"/>
  </r>
  <r>
    <x v="4"/>
    <s v="050 Mid-States Division"/>
    <x v="3"/>
    <s v="General Plant"/>
    <x v="7"/>
    <n v="175867.44"/>
    <n v="0"/>
    <n v="0"/>
    <n v="0"/>
    <n v="175867.44"/>
  </r>
  <r>
    <x v="4"/>
    <s v="050 Mid-States Division"/>
    <x v="3"/>
    <s v="General Plant"/>
    <x v="98"/>
    <n v="20515.689999999999"/>
    <n v="0"/>
    <n v="0"/>
    <n v="0"/>
    <n v="20515.689999999999"/>
  </r>
  <r>
    <x v="4"/>
    <s v="050 Mid-States Division"/>
    <x v="3"/>
    <s v="General Plant"/>
    <x v="9"/>
    <n v="37541"/>
    <n v="0"/>
    <n v="0"/>
    <n v="0"/>
    <n v="37541"/>
  </r>
  <r>
    <x v="4"/>
    <s v="050 Mid-States Division"/>
    <x v="3"/>
    <s v="General Plant"/>
    <x v="11"/>
    <n v="814166.88"/>
    <n v="0"/>
    <n v="0"/>
    <n v="0"/>
    <n v="814166.88"/>
  </r>
  <r>
    <x v="4"/>
    <s v="050 Mid-States Division"/>
    <x v="3"/>
    <s v="General Plant"/>
    <x v="17"/>
    <n v="74189.62"/>
    <n v="0"/>
    <n v="0"/>
    <n v="0"/>
    <n v="74189.62"/>
  </r>
  <r>
    <x v="4"/>
    <s v="050 Mid-States Division"/>
    <x v="3"/>
    <s v="General Plant"/>
    <x v="18"/>
    <n v="35063.769999999997"/>
    <n v="0"/>
    <n v="0"/>
    <n v="0"/>
    <n v="35063.769999999997"/>
  </r>
  <r>
    <x v="4"/>
    <s v="050 Mid-States Division"/>
    <x v="3"/>
    <s v="General Plant"/>
    <x v="19"/>
    <n v="828509.36"/>
    <n v="0"/>
    <n v="0"/>
    <n v="0"/>
    <n v="828509.36"/>
  </r>
  <r>
    <x v="4"/>
    <s v="050 Mid-States Division"/>
    <x v="3"/>
    <s v="Intangible Plant"/>
    <x v="70"/>
    <n v="185309.27"/>
    <n v="0"/>
    <n v="0"/>
    <n v="0"/>
    <n v="185309.27"/>
  </r>
  <r>
    <x v="4"/>
    <s v="050 Mid-States Division"/>
    <x v="3"/>
    <s v="Intangible Plant"/>
    <x v="99"/>
    <n v="1109551.68"/>
    <n v="0"/>
    <n v="0"/>
    <n v="0"/>
    <n v="1109551.68"/>
  </r>
  <r>
    <x v="5"/>
    <s v="010 Atmos Regulated Shared Services"/>
    <x v="0"/>
    <s v="General Plant"/>
    <x v="0"/>
    <n v="1898979.57"/>
    <n v="0"/>
    <n v="0"/>
    <n v="0"/>
    <n v="1898979.57"/>
  </r>
  <r>
    <x v="5"/>
    <s v="010 Atmos Regulated Shared Services"/>
    <x v="0"/>
    <s v="General Plant"/>
    <x v="1"/>
    <n v="9133014.5899999999"/>
    <n v="0"/>
    <n v="0"/>
    <n v="0"/>
    <n v="9133014.5899999999"/>
  </r>
  <r>
    <x v="5"/>
    <s v="010 Atmos Regulated Shared Services"/>
    <x v="0"/>
    <s v="General Plant"/>
    <x v="2"/>
    <n v="9258889.1699999999"/>
    <n v="0"/>
    <n v="0"/>
    <n v="0"/>
    <n v="9258889.1699999999"/>
  </r>
  <r>
    <x v="5"/>
    <s v="010 Atmos Regulated Shared Services"/>
    <x v="0"/>
    <s v="General Plant"/>
    <x v="3"/>
    <n v="5065000.0599999996"/>
    <n v="7305.72"/>
    <n v="0"/>
    <n v="0"/>
    <n v="5072305.7799999993"/>
  </r>
  <r>
    <x v="5"/>
    <s v="010 Atmos Regulated Shared Services"/>
    <x v="0"/>
    <s v="General Plant"/>
    <x v="4"/>
    <n v="63740.85"/>
    <n v="0"/>
    <n v="0"/>
    <n v="0"/>
    <n v="63740.85"/>
  </r>
  <r>
    <x v="5"/>
    <s v="010 Atmos Regulated Shared Services"/>
    <x v="0"/>
    <s v="General Plant"/>
    <x v="5"/>
    <n v="263337.89"/>
    <n v="0"/>
    <n v="0"/>
    <n v="0"/>
    <n v="263337.89"/>
  </r>
  <r>
    <x v="5"/>
    <s v="010 Atmos Regulated Shared Services"/>
    <x v="0"/>
    <s v="General Plant"/>
    <x v="6"/>
    <n v="7125.41"/>
    <n v="0"/>
    <n v="0"/>
    <n v="0"/>
    <n v="7125.41"/>
  </r>
  <r>
    <x v="5"/>
    <s v="010 Atmos Regulated Shared Services"/>
    <x v="0"/>
    <s v="General Plant"/>
    <x v="7"/>
    <n v="159976.71"/>
    <n v="0"/>
    <n v="0"/>
    <n v="0"/>
    <n v="159976.71"/>
  </r>
  <r>
    <x v="5"/>
    <s v="010 Atmos Regulated Shared Services"/>
    <x v="0"/>
    <s v="General Plant"/>
    <x v="8"/>
    <n v="39434.589999999997"/>
    <n v="0"/>
    <n v="0"/>
    <n v="0"/>
    <n v="39434.589999999997"/>
  </r>
  <r>
    <x v="5"/>
    <s v="010 Atmos Regulated Shared Services"/>
    <x v="0"/>
    <s v="General Plant"/>
    <x v="9"/>
    <n v="1788308.12"/>
    <n v="0"/>
    <n v="0"/>
    <n v="0"/>
    <n v="1788308.12"/>
  </r>
  <r>
    <x v="5"/>
    <s v="010 Atmos Regulated Shared Services"/>
    <x v="0"/>
    <s v="General Plant"/>
    <x v="10"/>
    <n v="8824.34"/>
    <n v="0"/>
    <n v="0"/>
    <n v="0"/>
    <n v="8824.34"/>
  </r>
  <r>
    <x v="5"/>
    <s v="010 Atmos Regulated Shared Services"/>
    <x v="0"/>
    <s v="General Plant"/>
    <x v="11"/>
    <n v="136509.51999999999"/>
    <n v="0"/>
    <n v="0"/>
    <n v="0"/>
    <n v="136509.51999999999"/>
  </r>
  <r>
    <x v="5"/>
    <s v="010 Atmos Regulated Shared Services"/>
    <x v="0"/>
    <s v="General Plant"/>
    <x v="12"/>
    <n v="7388.39"/>
    <n v="0"/>
    <n v="0"/>
    <n v="0"/>
    <n v="7388.39"/>
  </r>
  <r>
    <x v="5"/>
    <s v="010 Atmos Regulated Shared Services"/>
    <x v="0"/>
    <s v="General Plant"/>
    <x v="13"/>
    <n v="162267.97"/>
    <n v="0"/>
    <n v="0"/>
    <n v="0"/>
    <n v="162267.97"/>
  </r>
  <r>
    <x v="5"/>
    <s v="010 Atmos Regulated Shared Services"/>
    <x v="0"/>
    <s v="General Plant"/>
    <x v="14"/>
    <n v="34559068.539999999"/>
    <n v="0"/>
    <n v="0"/>
    <n v="0"/>
    <n v="34559068.539999999"/>
  </r>
  <r>
    <x v="5"/>
    <s v="010 Atmos Regulated Shared Services"/>
    <x v="0"/>
    <s v="General Plant"/>
    <x v="15"/>
    <n v="19005572.420000002"/>
    <n v="0"/>
    <n v="0"/>
    <n v="0"/>
    <n v="19005572.420000002"/>
  </r>
  <r>
    <x v="5"/>
    <s v="010 Atmos Regulated Shared Services"/>
    <x v="0"/>
    <s v="General Plant"/>
    <x v="16"/>
    <n v="3548953.23"/>
    <n v="0"/>
    <n v="0"/>
    <n v="0"/>
    <n v="3548953.23"/>
  </r>
  <r>
    <x v="5"/>
    <s v="010 Atmos Regulated Shared Services"/>
    <x v="0"/>
    <s v="General Plant"/>
    <x v="17"/>
    <n v="1809423.81"/>
    <n v="1731.93"/>
    <n v="0"/>
    <n v="0"/>
    <n v="1811155.74"/>
  </r>
  <r>
    <x v="5"/>
    <s v="010 Atmos Regulated Shared Services"/>
    <x v="0"/>
    <s v="General Plant"/>
    <x v="18"/>
    <n v="1473265"/>
    <n v="0"/>
    <n v="0"/>
    <n v="0"/>
    <n v="1473265"/>
  </r>
  <r>
    <x v="5"/>
    <s v="010 Atmos Regulated Shared Services"/>
    <x v="0"/>
    <s v="General Plant"/>
    <x v="19"/>
    <n v="62093686.509999998"/>
    <n v="251050.9"/>
    <n v="0"/>
    <n v="0"/>
    <n v="62344737.409999996"/>
  </r>
  <r>
    <x v="5"/>
    <s v="010 Atmos Regulated Shared Services"/>
    <x v="0"/>
    <s v="General Plant"/>
    <x v="20"/>
    <n v="39251.620000000003"/>
    <n v="0"/>
    <n v="0"/>
    <n v="0"/>
    <n v="39251.620000000003"/>
  </r>
  <r>
    <x v="5"/>
    <s v="010 Atmos Regulated Shared Services"/>
    <x v="0"/>
    <s v="General Plant"/>
    <x v="21"/>
    <n v="1628899.91"/>
    <n v="0"/>
    <n v="0"/>
    <n v="0"/>
    <n v="1628899.91"/>
  </r>
  <r>
    <x v="5"/>
    <s v="010 Atmos Regulated Shared Services"/>
    <x v="0"/>
    <s v="General Plant"/>
    <x v="22"/>
    <n v="961255.64"/>
    <n v="0"/>
    <n v="0"/>
    <n v="0"/>
    <n v="961255.64"/>
  </r>
  <r>
    <x v="5"/>
    <s v="010 Atmos Regulated Shared Services"/>
    <x v="0"/>
    <s v="General Plant"/>
    <x v="23"/>
    <n v="60170.36"/>
    <n v="0"/>
    <n v="0"/>
    <n v="0"/>
    <n v="60170.36"/>
  </r>
  <r>
    <x v="5"/>
    <s v="010 Atmos Regulated Shared Services"/>
    <x v="0"/>
    <s v="General Plant"/>
    <x v="24"/>
    <n v="314379.42"/>
    <n v="0"/>
    <n v="0"/>
    <n v="0"/>
    <n v="314379.42"/>
  </r>
  <r>
    <x v="5"/>
    <s v="010 Atmos Regulated Shared Services"/>
    <x v="0"/>
    <s v="General Plant"/>
    <x v="25"/>
    <n v="19243616.41"/>
    <n v="0"/>
    <n v="0"/>
    <n v="0"/>
    <n v="19243616.41"/>
  </r>
  <r>
    <x v="5"/>
    <s v="010 Atmos Regulated Shared Services"/>
    <x v="0"/>
    <s v="General Plant"/>
    <x v="26"/>
    <n v="297266.61"/>
    <n v="0"/>
    <n v="0"/>
    <n v="0"/>
    <n v="297266.61"/>
  </r>
  <r>
    <x v="5"/>
    <s v="010 Atmos Regulated Shared Services"/>
    <x v="0"/>
    <s v="General Plant"/>
    <x v="27"/>
    <n v="345729.64"/>
    <n v="0"/>
    <n v="0"/>
    <n v="0"/>
    <n v="345729.64"/>
  </r>
  <r>
    <x v="5"/>
    <s v="010 Atmos Regulated Shared Services"/>
    <x v="0"/>
    <s v="General Plant"/>
    <x v="28"/>
    <n v="17517104.289999999"/>
    <n v="0"/>
    <n v="0"/>
    <n v="0"/>
    <n v="17517104.289999999"/>
  </r>
  <r>
    <x v="5"/>
    <s v="010 Atmos Regulated Shared Services"/>
    <x v="1"/>
    <s v="General Plant"/>
    <x v="29"/>
    <n v="2874239.86"/>
    <n v="0"/>
    <n v="0"/>
    <n v="0"/>
    <n v="2874239.86"/>
  </r>
  <r>
    <x v="5"/>
    <s v="010 Atmos Regulated Shared Services"/>
    <x v="1"/>
    <s v="General Plant"/>
    <x v="30"/>
    <n v="1887122.88"/>
    <n v="0"/>
    <n v="0"/>
    <n v="0"/>
    <n v="1887122.88"/>
  </r>
  <r>
    <x v="5"/>
    <s v="010 Atmos Regulated Shared Services"/>
    <x v="1"/>
    <s v="General Plant"/>
    <x v="0"/>
    <n v="12620665.26"/>
    <n v="0"/>
    <n v="0"/>
    <n v="0"/>
    <n v="12620665.26"/>
  </r>
  <r>
    <x v="5"/>
    <s v="010 Atmos Regulated Shared Services"/>
    <x v="1"/>
    <s v="General Plant"/>
    <x v="2"/>
    <n v="2820613.55"/>
    <n v="0"/>
    <n v="0"/>
    <n v="0"/>
    <n v="2820613.55"/>
  </r>
  <r>
    <x v="5"/>
    <s v="010 Atmos Regulated Shared Services"/>
    <x v="1"/>
    <s v="General Plant"/>
    <x v="31"/>
    <n v="11835420.42"/>
    <n v="5770.06"/>
    <n v="0"/>
    <n v="0"/>
    <n v="11841190.48"/>
  </r>
  <r>
    <x v="5"/>
    <s v="010 Atmos Regulated Shared Services"/>
    <x v="1"/>
    <s v="General Plant"/>
    <x v="3"/>
    <n v="2365024.54"/>
    <n v="4832.45"/>
    <n v="0"/>
    <n v="0"/>
    <n v="2369856.9900000002"/>
  </r>
  <r>
    <x v="5"/>
    <s v="010 Atmos Regulated Shared Services"/>
    <x v="1"/>
    <s v="General Plant"/>
    <x v="32"/>
    <n v="323410.78000000003"/>
    <n v="0"/>
    <n v="0"/>
    <n v="0"/>
    <n v="323410.78000000003"/>
  </r>
  <r>
    <x v="5"/>
    <s v="010 Atmos Regulated Shared Services"/>
    <x v="1"/>
    <s v="General Plant"/>
    <x v="33"/>
    <n v="96290.22"/>
    <n v="0"/>
    <n v="0"/>
    <n v="0"/>
    <n v="96290.22"/>
  </r>
  <r>
    <x v="5"/>
    <s v="010 Atmos Regulated Shared Services"/>
    <x v="1"/>
    <s v="General Plant"/>
    <x v="34"/>
    <n v="347774.5"/>
    <n v="0"/>
    <n v="0"/>
    <n v="0"/>
    <n v="347774.5"/>
  </r>
  <r>
    <x v="5"/>
    <s v="010 Atmos Regulated Shared Services"/>
    <x v="1"/>
    <s v="General Plant"/>
    <x v="35"/>
    <n v="23632.07"/>
    <n v="0"/>
    <n v="0"/>
    <n v="0"/>
    <n v="23632.07"/>
  </r>
  <r>
    <x v="5"/>
    <s v="010 Atmos Regulated Shared Services"/>
    <x v="1"/>
    <s v="General Plant"/>
    <x v="9"/>
    <n v="1913117.11"/>
    <n v="0"/>
    <n v="0"/>
    <n v="0"/>
    <n v="1913117.11"/>
  </r>
  <r>
    <x v="5"/>
    <s v="010 Atmos Regulated Shared Services"/>
    <x v="1"/>
    <s v="General Plant"/>
    <x v="36"/>
    <n v="294319.45"/>
    <n v="0"/>
    <n v="0"/>
    <n v="0"/>
    <n v="294319.45"/>
  </r>
  <r>
    <x v="5"/>
    <s v="010 Atmos Regulated Shared Services"/>
    <x v="1"/>
    <s v="General Plant"/>
    <x v="11"/>
    <n v="70015.66"/>
    <n v="0"/>
    <n v="0"/>
    <n v="0"/>
    <n v="70015.66"/>
  </r>
  <r>
    <x v="5"/>
    <s v="010 Atmos Regulated Shared Services"/>
    <x v="1"/>
    <s v="General Plant"/>
    <x v="37"/>
    <n v="509282.85"/>
    <n v="0"/>
    <n v="0"/>
    <n v="0"/>
    <n v="509282.85"/>
  </r>
  <r>
    <x v="5"/>
    <s v="010 Atmos Regulated Shared Services"/>
    <x v="1"/>
    <s v="General Plant"/>
    <x v="13"/>
    <n v="629166.46"/>
    <n v="0"/>
    <n v="0"/>
    <n v="0"/>
    <n v="629166.46"/>
  </r>
  <r>
    <x v="5"/>
    <s v="010 Atmos Regulated Shared Services"/>
    <x v="1"/>
    <s v="General Plant"/>
    <x v="14"/>
    <n v="9310701.2300000004"/>
    <n v="0"/>
    <n v="0"/>
    <n v="0"/>
    <n v="9310701.2300000004"/>
  </r>
  <r>
    <x v="5"/>
    <s v="010 Atmos Regulated Shared Services"/>
    <x v="1"/>
    <s v="General Plant"/>
    <x v="15"/>
    <n v="1891144.7"/>
    <n v="0"/>
    <n v="0"/>
    <n v="0"/>
    <n v="1891144.7"/>
  </r>
  <r>
    <x v="5"/>
    <s v="010 Atmos Regulated Shared Services"/>
    <x v="1"/>
    <s v="General Plant"/>
    <x v="16"/>
    <n v="629225.62"/>
    <n v="0"/>
    <n v="0"/>
    <n v="0"/>
    <n v="629225.62"/>
  </r>
  <r>
    <x v="5"/>
    <s v="010 Atmos Regulated Shared Services"/>
    <x v="1"/>
    <s v="General Plant"/>
    <x v="17"/>
    <n v="859800.77"/>
    <n v="1731.93"/>
    <n v="0"/>
    <n v="0"/>
    <n v="861532.70000000007"/>
  </r>
  <r>
    <x v="5"/>
    <s v="010 Atmos Regulated Shared Services"/>
    <x v="1"/>
    <s v="General Plant"/>
    <x v="18"/>
    <n v="190246.97"/>
    <n v="0"/>
    <n v="0"/>
    <n v="0"/>
    <n v="190246.97"/>
  </r>
  <r>
    <x v="5"/>
    <s v="010 Atmos Regulated Shared Services"/>
    <x v="1"/>
    <s v="General Plant"/>
    <x v="19"/>
    <n v="88582341.850000009"/>
    <n v="-230289.64"/>
    <n v="0"/>
    <n v="0"/>
    <n v="88352052.210000008"/>
  </r>
  <r>
    <x v="5"/>
    <s v="010 Atmos Regulated Shared Services"/>
    <x v="1"/>
    <s v="General Plant"/>
    <x v="38"/>
    <n v="113831.25"/>
    <n v="0"/>
    <n v="0"/>
    <n v="0"/>
    <n v="113831.25"/>
  </r>
  <r>
    <x v="5"/>
    <s v="010 Atmos Regulated Shared Services"/>
    <x v="1"/>
    <s v="General Plant"/>
    <x v="39"/>
    <n v="228122.57"/>
    <n v="3406.91"/>
    <n v="0"/>
    <n v="0"/>
    <n v="231529.48"/>
  </r>
  <r>
    <x v="5"/>
    <s v="010 Atmos Regulated Shared Services"/>
    <x v="1"/>
    <s v="General Plant"/>
    <x v="40"/>
    <n v="102576.11"/>
    <n v="1304.3"/>
    <n v="0"/>
    <n v="0"/>
    <n v="103880.41"/>
  </r>
  <r>
    <x v="5"/>
    <s v="010 Atmos Regulated Shared Services"/>
    <x v="1"/>
    <s v="General Plant"/>
    <x v="41"/>
    <n v="20560.16"/>
    <n v="0"/>
    <n v="0"/>
    <n v="0"/>
    <n v="20560.16"/>
  </r>
  <r>
    <x v="5"/>
    <s v="050 Mid-States Division"/>
    <x v="2"/>
    <s v="Distribution Plant"/>
    <x v="42"/>
    <n v="531166.79"/>
    <n v="0"/>
    <n v="0"/>
    <n v="0"/>
    <n v="531166.79"/>
  </r>
  <r>
    <x v="5"/>
    <s v="050 Mid-States Division"/>
    <x v="2"/>
    <s v="Distribution Plant"/>
    <x v="43"/>
    <n v="37326.42"/>
    <n v="0"/>
    <n v="0"/>
    <n v="0"/>
    <n v="37326.42"/>
  </r>
  <r>
    <x v="5"/>
    <s v="050 Mid-States Division"/>
    <x v="2"/>
    <s v="Distribution Plant"/>
    <x v="44"/>
    <n v="2367854.09"/>
    <n v="0"/>
    <n v="0"/>
    <n v="0"/>
    <n v="2367854.09"/>
  </r>
  <r>
    <x v="5"/>
    <s v="050 Mid-States Division"/>
    <x v="2"/>
    <s v="Distribution Plant"/>
    <x v="45"/>
    <n v="2783.89"/>
    <n v="0"/>
    <n v="0"/>
    <n v="0"/>
    <n v="2783.89"/>
  </r>
  <r>
    <x v="5"/>
    <s v="050 Mid-States Division"/>
    <x v="2"/>
    <s v="Distribution Plant"/>
    <x v="46"/>
    <n v="336167.54"/>
    <n v="0"/>
    <n v="0"/>
    <n v="0"/>
    <n v="336167.54"/>
  </r>
  <r>
    <x v="5"/>
    <s v="050 Mid-States Division"/>
    <x v="2"/>
    <s v="Distribution Plant"/>
    <x v="47"/>
    <n v="99818.13"/>
    <n v="0"/>
    <n v="0"/>
    <n v="0"/>
    <n v="99818.13"/>
  </r>
  <r>
    <x v="5"/>
    <s v="050 Mid-States Division"/>
    <x v="2"/>
    <s v="Distribution Plant"/>
    <x v="48"/>
    <n v="46264.19"/>
    <n v="0"/>
    <n v="0"/>
    <n v="0"/>
    <n v="46264.19"/>
  </r>
  <r>
    <x v="5"/>
    <s v="050 Mid-States Division"/>
    <x v="2"/>
    <s v="Distribution Plant"/>
    <x v="49"/>
    <n v="4005.08"/>
    <n v="0"/>
    <n v="0"/>
    <n v="0"/>
    <n v="4005.08"/>
  </r>
  <r>
    <x v="5"/>
    <s v="050 Mid-States Division"/>
    <x v="2"/>
    <s v="Distribution Plant"/>
    <x v="50"/>
    <n v="21026797.199999999"/>
    <n v="25694.78"/>
    <n v="-100444.01"/>
    <n v="0"/>
    <n v="20952047.969999999"/>
  </r>
  <r>
    <x v="5"/>
    <s v="050 Mid-States Division"/>
    <x v="2"/>
    <s v="Distribution Plant"/>
    <x v="51"/>
    <n v="138978121.84"/>
    <n v="92477.33"/>
    <n v="-42519.16"/>
    <n v="0"/>
    <n v="139028080.01000002"/>
  </r>
  <r>
    <x v="5"/>
    <s v="050 Mid-States Division"/>
    <x v="2"/>
    <s v="Distribution Plant"/>
    <x v="52"/>
    <n v="94005119.859999999"/>
    <n v="470077.26"/>
    <n v="0"/>
    <n v="0"/>
    <n v="94475197.120000005"/>
  </r>
  <r>
    <x v="5"/>
    <s v="050 Mid-States Division"/>
    <x v="2"/>
    <s v="Distribution Plant"/>
    <x v="53"/>
    <n v="9354205.7400000002"/>
    <n v="183.72"/>
    <n v="0"/>
    <n v="0"/>
    <n v="9354389.4600000009"/>
  </r>
  <r>
    <x v="5"/>
    <s v="050 Mid-States Division"/>
    <x v="2"/>
    <s v="Distribution Plant"/>
    <x v="54"/>
    <n v="3935473.81"/>
    <n v="-35.32"/>
    <n v="0"/>
    <n v="0"/>
    <n v="3935438.49"/>
  </r>
  <r>
    <x v="5"/>
    <s v="050 Mid-States Division"/>
    <x v="2"/>
    <s v="Distribution Plant"/>
    <x v="55"/>
    <n v="1653058.01"/>
    <n v="481.58"/>
    <n v="0"/>
    <n v="0"/>
    <n v="1653539.59"/>
  </r>
  <r>
    <x v="5"/>
    <s v="050 Mid-States Division"/>
    <x v="2"/>
    <s v="Distribution Plant"/>
    <x v="56"/>
    <n v="112276164.14"/>
    <n v="1280675.3799999999"/>
    <n v="-58680.58"/>
    <n v="0"/>
    <n v="113498158.94"/>
  </r>
  <r>
    <x v="5"/>
    <s v="050 Mid-States Division"/>
    <x v="2"/>
    <s v="Distribution Plant"/>
    <x v="57"/>
    <n v="28642756.82"/>
    <n v="260379.06"/>
    <n v="-75804.08"/>
    <n v="0"/>
    <n v="28827331.800000001"/>
  </r>
  <r>
    <x v="5"/>
    <s v="050 Mid-States Division"/>
    <x v="2"/>
    <s v="Distribution Plant"/>
    <x v="58"/>
    <n v="55162016.559999995"/>
    <n v="176290.5"/>
    <n v="-159829.07"/>
    <n v="0"/>
    <n v="55178477.989999995"/>
  </r>
  <r>
    <x v="5"/>
    <s v="050 Mid-States Division"/>
    <x v="2"/>
    <s v="Distribution Plant"/>
    <x v="59"/>
    <n v="10474459.34"/>
    <n v="12119.6"/>
    <n v="0"/>
    <n v="0"/>
    <n v="10486578.939999999"/>
  </r>
  <r>
    <x v="5"/>
    <s v="050 Mid-States Division"/>
    <x v="2"/>
    <s v="Distribution Plant"/>
    <x v="60"/>
    <n v="192719.90999999997"/>
    <n v="1645.19"/>
    <n v="0"/>
    <n v="0"/>
    <n v="194365.09999999998"/>
  </r>
  <r>
    <x v="5"/>
    <s v="050 Mid-States Division"/>
    <x v="2"/>
    <s v="Distribution Plant"/>
    <x v="61"/>
    <n v="5147886.5100000007"/>
    <n v="6336.7"/>
    <n v="0"/>
    <n v="0"/>
    <n v="5154223.2100000009"/>
  </r>
  <r>
    <x v="5"/>
    <s v="050 Mid-States Division"/>
    <x v="2"/>
    <s v="General Plant"/>
    <x v="62"/>
    <n v="1211697.3"/>
    <n v="0"/>
    <n v="0"/>
    <n v="0"/>
    <n v="1211697.3"/>
  </r>
  <r>
    <x v="5"/>
    <s v="050 Mid-States Division"/>
    <x v="2"/>
    <s v="General Plant"/>
    <x v="0"/>
    <n v="7141677.4699999997"/>
    <n v="0"/>
    <n v="0"/>
    <n v="0"/>
    <n v="7141677.4699999997"/>
  </r>
  <r>
    <x v="5"/>
    <s v="050 Mid-States Division"/>
    <x v="2"/>
    <s v="General Plant"/>
    <x v="63"/>
    <n v="173114.85"/>
    <n v="0"/>
    <n v="0"/>
    <n v="0"/>
    <n v="173114.85"/>
  </r>
  <r>
    <x v="5"/>
    <s v="050 Mid-States Division"/>
    <x v="2"/>
    <s v="General Plant"/>
    <x v="64"/>
    <n v="709199.18"/>
    <n v="0"/>
    <n v="0"/>
    <n v="0"/>
    <n v="709199.18"/>
  </r>
  <r>
    <x v="5"/>
    <s v="050 Mid-States Division"/>
    <x v="2"/>
    <s v="General Plant"/>
    <x v="65"/>
    <n v="12954.74"/>
    <n v="0"/>
    <n v="0"/>
    <n v="0"/>
    <n v="12954.74"/>
  </r>
  <r>
    <x v="5"/>
    <s v="050 Mid-States Division"/>
    <x v="2"/>
    <s v="General Plant"/>
    <x v="2"/>
    <n v="1246194.18"/>
    <n v="0"/>
    <n v="0"/>
    <n v="0"/>
    <n v="1246194.18"/>
  </r>
  <r>
    <x v="5"/>
    <s v="050 Mid-States Division"/>
    <x v="2"/>
    <s v="General Plant"/>
    <x v="3"/>
    <n v="1794619.1"/>
    <n v="0"/>
    <n v="0"/>
    <n v="0"/>
    <n v="1794619.1"/>
  </r>
  <r>
    <x v="5"/>
    <s v="050 Mid-States Division"/>
    <x v="2"/>
    <s v="General Plant"/>
    <x v="6"/>
    <n v="220986.9"/>
    <n v="0"/>
    <n v="0"/>
    <n v="0"/>
    <n v="220986.9"/>
  </r>
  <r>
    <x v="5"/>
    <s v="050 Mid-States Division"/>
    <x v="2"/>
    <s v="General Plant"/>
    <x v="7"/>
    <n v="3222762.58"/>
    <n v="50638.18"/>
    <n v="0"/>
    <n v="0"/>
    <n v="3273400.7600000002"/>
  </r>
  <r>
    <x v="5"/>
    <s v="050 Mid-States Division"/>
    <x v="2"/>
    <s v="General Plant"/>
    <x v="67"/>
    <n v="39610.080000000002"/>
    <n v="0"/>
    <n v="0"/>
    <n v="0"/>
    <n v="39610.080000000002"/>
  </r>
  <r>
    <x v="5"/>
    <s v="050 Mid-States Division"/>
    <x v="2"/>
    <s v="General Plant"/>
    <x v="68"/>
    <n v="62747.29"/>
    <n v="0"/>
    <n v="0"/>
    <n v="0"/>
    <n v="62747.29"/>
  </r>
  <r>
    <x v="5"/>
    <s v="050 Mid-States Division"/>
    <x v="2"/>
    <s v="General Plant"/>
    <x v="69"/>
    <n v="19427.23"/>
    <n v="0"/>
    <n v="0"/>
    <n v="0"/>
    <n v="19427.23"/>
  </r>
  <r>
    <x v="5"/>
    <s v="050 Mid-States Division"/>
    <x v="2"/>
    <s v="General Plant"/>
    <x v="9"/>
    <n v="358964.52"/>
    <n v="0"/>
    <n v="0"/>
    <n v="0"/>
    <n v="358964.52"/>
  </r>
  <r>
    <x v="5"/>
    <s v="050 Mid-States Division"/>
    <x v="2"/>
    <s v="General Plant"/>
    <x v="11"/>
    <n v="3870491.87"/>
    <n v="0"/>
    <n v="0"/>
    <n v="0"/>
    <n v="3870491.87"/>
  </r>
  <r>
    <x v="5"/>
    <s v="050 Mid-States Division"/>
    <x v="2"/>
    <s v="General Plant"/>
    <x v="14"/>
    <n v="14389.76"/>
    <n v="0"/>
    <n v="0"/>
    <n v="0"/>
    <n v="14389.76"/>
  </r>
  <r>
    <x v="5"/>
    <s v="050 Mid-States Division"/>
    <x v="2"/>
    <s v="General Plant"/>
    <x v="16"/>
    <n v="134598.85999999999"/>
    <n v="0"/>
    <n v="0"/>
    <n v="0"/>
    <n v="134598.85999999999"/>
  </r>
  <r>
    <x v="5"/>
    <s v="050 Mid-States Division"/>
    <x v="2"/>
    <s v="General Plant"/>
    <x v="17"/>
    <n v="1286077.3899999999"/>
    <n v="0"/>
    <n v="0"/>
    <n v="0"/>
    <n v="1286077.3899999999"/>
  </r>
  <r>
    <x v="5"/>
    <s v="050 Mid-States Division"/>
    <x v="2"/>
    <s v="General Plant"/>
    <x v="19"/>
    <n v="123514.83"/>
    <n v="0"/>
    <n v="0"/>
    <n v="0"/>
    <n v="123514.83"/>
  </r>
  <r>
    <x v="5"/>
    <s v="050 Mid-States Division"/>
    <x v="2"/>
    <s v="Intangible Plant"/>
    <x v="70"/>
    <n v="8329.7199999999993"/>
    <n v="0"/>
    <n v="0"/>
    <n v="0"/>
    <n v="8329.7199999999993"/>
  </r>
  <r>
    <x v="5"/>
    <s v="050 Mid-States Division"/>
    <x v="2"/>
    <s v="Intangible Plant"/>
    <x v="71"/>
    <n v="119852.69"/>
    <n v="0"/>
    <n v="0"/>
    <n v="0"/>
    <n v="119852.69"/>
  </r>
  <r>
    <x v="5"/>
    <s v="050 Mid-States Division"/>
    <x v="2"/>
    <s v="Storage Plant"/>
    <x v="72"/>
    <n v="261126.69"/>
    <n v="0"/>
    <n v="0"/>
    <n v="0"/>
    <n v="261126.69"/>
  </r>
  <r>
    <x v="5"/>
    <s v="050 Mid-States Division"/>
    <x v="2"/>
    <s v="Storage Plant"/>
    <x v="73"/>
    <n v="4681.58"/>
    <n v="0"/>
    <n v="0"/>
    <n v="0"/>
    <n v="4681.58"/>
  </r>
  <r>
    <x v="5"/>
    <s v="050 Mid-States Division"/>
    <x v="2"/>
    <s v="Storage Plant"/>
    <x v="74"/>
    <n v="17916.189999999999"/>
    <n v="0"/>
    <n v="0"/>
    <n v="0"/>
    <n v="17916.189999999999"/>
  </r>
  <r>
    <x v="5"/>
    <s v="050 Mid-States Division"/>
    <x v="2"/>
    <s v="Storage Plant"/>
    <x v="75"/>
    <n v="153261.29999999999"/>
    <n v="0"/>
    <n v="0"/>
    <n v="0"/>
    <n v="153261.29999999999"/>
  </r>
  <r>
    <x v="5"/>
    <s v="050 Mid-States Division"/>
    <x v="2"/>
    <s v="Storage Plant"/>
    <x v="76"/>
    <n v="23138.38"/>
    <n v="0"/>
    <n v="0"/>
    <n v="0"/>
    <n v="23138.38"/>
  </r>
  <r>
    <x v="5"/>
    <s v="050 Mid-States Division"/>
    <x v="2"/>
    <s v="Storage Plant"/>
    <x v="77"/>
    <n v="137442.53"/>
    <n v="0"/>
    <n v="0"/>
    <n v="0"/>
    <n v="137442.53"/>
  </r>
  <r>
    <x v="5"/>
    <s v="050 Mid-States Division"/>
    <x v="2"/>
    <s v="Storage Plant"/>
    <x v="78"/>
    <n v="7430333.9400000004"/>
    <n v="0"/>
    <n v="0"/>
    <n v="0"/>
    <n v="7430333.9400000004"/>
  </r>
  <r>
    <x v="5"/>
    <s v="050 Mid-States Division"/>
    <x v="2"/>
    <s v="Storage Plant"/>
    <x v="79"/>
    <n v="1699998.54"/>
    <n v="0"/>
    <n v="0"/>
    <n v="0"/>
    <n v="1699998.54"/>
  </r>
  <r>
    <x v="5"/>
    <s v="050 Mid-States Division"/>
    <x v="2"/>
    <s v="Storage Plant"/>
    <x v="80"/>
    <n v="415818.86"/>
    <n v="0"/>
    <n v="0"/>
    <n v="0"/>
    <n v="415818.86"/>
  </r>
  <r>
    <x v="5"/>
    <s v="050 Mid-States Division"/>
    <x v="2"/>
    <s v="Storage Plant"/>
    <x v="81"/>
    <n v="1694832.96"/>
    <n v="0"/>
    <n v="0"/>
    <n v="0"/>
    <n v="1694832.96"/>
  </r>
  <r>
    <x v="5"/>
    <s v="050 Mid-States Division"/>
    <x v="2"/>
    <s v="Storage Plant"/>
    <x v="82"/>
    <n v="178530.09"/>
    <n v="0"/>
    <n v="0"/>
    <n v="0"/>
    <n v="178530.09"/>
  </r>
  <r>
    <x v="5"/>
    <s v="050 Mid-States Division"/>
    <x v="2"/>
    <s v="Storage Plant"/>
    <x v="83"/>
    <n v="54614.27"/>
    <n v="0"/>
    <n v="0"/>
    <n v="0"/>
    <n v="54614.27"/>
  </r>
  <r>
    <x v="5"/>
    <s v="050 Mid-States Division"/>
    <x v="2"/>
    <s v="Storage Plant"/>
    <x v="84"/>
    <n v="178496.9"/>
    <n v="0"/>
    <n v="0"/>
    <n v="0"/>
    <n v="178496.9"/>
  </r>
  <r>
    <x v="5"/>
    <s v="050 Mid-States Division"/>
    <x v="2"/>
    <s v="Storage Plant"/>
    <x v="85"/>
    <n v="209458.21"/>
    <n v="0"/>
    <n v="0"/>
    <n v="0"/>
    <n v="209458.21"/>
  </r>
  <r>
    <x v="5"/>
    <s v="050 Mid-States Division"/>
    <x v="2"/>
    <s v="Storage Plant"/>
    <x v="86"/>
    <n v="923446.05"/>
    <n v="0"/>
    <n v="0"/>
    <n v="0"/>
    <n v="923446.05"/>
  </r>
  <r>
    <x v="5"/>
    <s v="050 Mid-States Division"/>
    <x v="2"/>
    <s v="Storage Plant"/>
    <x v="87"/>
    <n v="275500.14"/>
    <n v="0"/>
    <n v="0"/>
    <n v="0"/>
    <n v="275500.14"/>
  </r>
  <r>
    <x v="5"/>
    <s v="050 Mid-States Division"/>
    <x v="2"/>
    <s v="Storage Plant"/>
    <x v="88"/>
    <n v="414663.45"/>
    <n v="0"/>
    <n v="0"/>
    <n v="0"/>
    <n v="414663.45"/>
  </r>
  <r>
    <x v="5"/>
    <s v="050 Mid-States Division"/>
    <x v="2"/>
    <s v="Transmission Plant"/>
    <x v="89"/>
    <n v="26970.37"/>
    <n v="0"/>
    <n v="0"/>
    <n v="0"/>
    <n v="26970.37"/>
  </r>
  <r>
    <x v="5"/>
    <s v="050 Mid-States Division"/>
    <x v="2"/>
    <s v="Transmission Plant"/>
    <x v="90"/>
    <n v="867772"/>
    <n v="0"/>
    <n v="0"/>
    <n v="0"/>
    <n v="867772"/>
  </r>
  <r>
    <x v="5"/>
    <s v="050 Mid-States Division"/>
    <x v="2"/>
    <s v="Transmission Plant"/>
    <x v="91"/>
    <n v="49001.72"/>
    <n v="0"/>
    <n v="0"/>
    <n v="0"/>
    <n v="49001.72"/>
  </r>
  <r>
    <x v="5"/>
    <s v="050 Mid-States Division"/>
    <x v="2"/>
    <s v="Transmission Plant"/>
    <x v="92"/>
    <n v="60826.29"/>
    <n v="0"/>
    <n v="0"/>
    <n v="0"/>
    <n v="60826.29"/>
  </r>
  <r>
    <x v="5"/>
    <s v="050 Mid-States Division"/>
    <x v="2"/>
    <s v="Transmission Plant"/>
    <x v="93"/>
    <n v="158925.44"/>
    <n v="0"/>
    <n v="0"/>
    <n v="0"/>
    <n v="158925.44"/>
  </r>
  <r>
    <x v="5"/>
    <s v="050 Mid-States Division"/>
    <x v="2"/>
    <s v="Transmission Plant"/>
    <x v="94"/>
    <n v="27643441.629999999"/>
    <n v="0"/>
    <n v="0"/>
    <n v="0"/>
    <n v="27643441.629999999"/>
  </r>
  <r>
    <x v="5"/>
    <s v="050 Mid-States Division"/>
    <x v="2"/>
    <s v="Transmission Plant"/>
    <x v="95"/>
    <n v="731466.64"/>
    <n v="0"/>
    <n v="0"/>
    <n v="0"/>
    <n v="731466.64"/>
  </r>
  <r>
    <x v="5"/>
    <s v="050 Mid-States Division"/>
    <x v="2"/>
    <s v="Transmission Plant"/>
    <x v="96"/>
    <n v="2269555.91"/>
    <n v="0"/>
    <n v="0"/>
    <n v="0"/>
    <n v="2269555.91"/>
  </r>
  <r>
    <x v="5"/>
    <s v="050 Mid-States Division"/>
    <x v="3"/>
    <s v="General Plant"/>
    <x v="97"/>
    <n v="179338.52"/>
    <n v="0"/>
    <n v="0"/>
    <n v="0"/>
    <n v="179338.52"/>
  </r>
  <r>
    <x v="5"/>
    <s v="050 Mid-States Division"/>
    <x v="3"/>
    <s v="General Plant"/>
    <x v="65"/>
    <n v="15383.91"/>
    <n v="0"/>
    <n v="0"/>
    <n v="0"/>
    <n v="15383.91"/>
  </r>
  <r>
    <x v="5"/>
    <s v="050 Mid-States Division"/>
    <x v="3"/>
    <s v="General Plant"/>
    <x v="2"/>
    <n v="38834"/>
    <n v="0"/>
    <n v="0"/>
    <n v="0"/>
    <n v="38834"/>
  </r>
  <r>
    <x v="5"/>
    <s v="050 Mid-States Division"/>
    <x v="3"/>
    <s v="General Plant"/>
    <x v="3"/>
    <n v="41397.21"/>
    <n v="0"/>
    <n v="0"/>
    <n v="0"/>
    <n v="41397.21"/>
  </r>
  <r>
    <x v="5"/>
    <s v="050 Mid-States Division"/>
    <x v="3"/>
    <s v="General Plant"/>
    <x v="6"/>
    <n v="27284.69"/>
    <n v="0"/>
    <n v="0"/>
    <n v="0"/>
    <n v="27284.69"/>
  </r>
  <r>
    <x v="5"/>
    <s v="050 Mid-States Division"/>
    <x v="3"/>
    <s v="General Plant"/>
    <x v="7"/>
    <n v="175867.44"/>
    <n v="0"/>
    <n v="0"/>
    <n v="0"/>
    <n v="175867.44"/>
  </r>
  <r>
    <x v="5"/>
    <s v="050 Mid-States Division"/>
    <x v="3"/>
    <s v="General Plant"/>
    <x v="98"/>
    <n v="20515.689999999999"/>
    <n v="0"/>
    <n v="0"/>
    <n v="0"/>
    <n v="20515.689999999999"/>
  </r>
  <r>
    <x v="5"/>
    <s v="050 Mid-States Division"/>
    <x v="3"/>
    <s v="General Plant"/>
    <x v="9"/>
    <n v="37541"/>
    <n v="0"/>
    <n v="0"/>
    <n v="0"/>
    <n v="37541"/>
  </r>
  <r>
    <x v="5"/>
    <s v="050 Mid-States Division"/>
    <x v="3"/>
    <s v="General Plant"/>
    <x v="11"/>
    <n v="814166.88"/>
    <n v="0"/>
    <n v="0"/>
    <n v="0"/>
    <n v="814166.88"/>
  </r>
  <r>
    <x v="5"/>
    <s v="050 Mid-States Division"/>
    <x v="3"/>
    <s v="General Plant"/>
    <x v="17"/>
    <n v="74189.62"/>
    <n v="0"/>
    <n v="0"/>
    <n v="0"/>
    <n v="74189.62"/>
  </r>
  <r>
    <x v="5"/>
    <s v="050 Mid-States Division"/>
    <x v="3"/>
    <s v="General Plant"/>
    <x v="18"/>
    <n v="35063.769999999997"/>
    <n v="0"/>
    <n v="0"/>
    <n v="0"/>
    <n v="35063.769999999997"/>
  </r>
  <r>
    <x v="5"/>
    <s v="050 Mid-States Division"/>
    <x v="3"/>
    <s v="General Plant"/>
    <x v="19"/>
    <n v="828509.36"/>
    <n v="0"/>
    <n v="0"/>
    <n v="0"/>
    <n v="828509.36"/>
  </r>
  <r>
    <x v="5"/>
    <s v="050 Mid-States Division"/>
    <x v="3"/>
    <s v="Intangible Plant"/>
    <x v="70"/>
    <n v="185309.27"/>
    <n v="0"/>
    <n v="0"/>
    <n v="0"/>
    <n v="185309.27"/>
  </r>
  <r>
    <x v="5"/>
    <s v="050 Mid-States Division"/>
    <x v="3"/>
    <s v="Intangible Plant"/>
    <x v="99"/>
    <n v="1109551.68"/>
    <n v="0"/>
    <n v="0"/>
    <n v="0"/>
    <n v="1109551.68"/>
  </r>
  <r>
    <x v="6"/>
    <s v="010 Atmos Regulated Shared Services"/>
    <x v="0"/>
    <s v="General Plant"/>
    <x v="0"/>
    <n v="1898979.57"/>
    <n v="0"/>
    <n v="0"/>
    <n v="-487589.64"/>
    <n v="1411389.9300000002"/>
  </r>
  <r>
    <x v="6"/>
    <s v="010 Atmos Regulated Shared Services"/>
    <x v="0"/>
    <s v="General Plant"/>
    <x v="1"/>
    <n v="9133014.5899999999"/>
    <n v="0"/>
    <n v="0"/>
    <n v="0"/>
    <n v="9133014.5899999999"/>
  </r>
  <r>
    <x v="6"/>
    <s v="010 Atmos Regulated Shared Services"/>
    <x v="0"/>
    <s v="General Plant"/>
    <x v="2"/>
    <n v="9258889.1699999999"/>
    <n v="57112.01"/>
    <n v="0"/>
    <n v="0"/>
    <n v="9316001.1799999997"/>
  </r>
  <r>
    <x v="6"/>
    <s v="010 Atmos Regulated Shared Services"/>
    <x v="0"/>
    <s v="General Plant"/>
    <x v="3"/>
    <n v="5072305.78"/>
    <n v="0"/>
    <n v="0"/>
    <n v="0"/>
    <n v="5072305.78"/>
  </r>
  <r>
    <x v="6"/>
    <s v="010 Atmos Regulated Shared Services"/>
    <x v="0"/>
    <s v="General Plant"/>
    <x v="4"/>
    <n v="63740.85"/>
    <n v="0"/>
    <n v="0"/>
    <n v="0"/>
    <n v="63740.85"/>
  </r>
  <r>
    <x v="6"/>
    <s v="010 Atmos Regulated Shared Services"/>
    <x v="0"/>
    <s v="General Plant"/>
    <x v="5"/>
    <n v="263337.89"/>
    <n v="0"/>
    <n v="0"/>
    <n v="0"/>
    <n v="263337.89"/>
  </r>
  <r>
    <x v="6"/>
    <s v="010 Atmos Regulated Shared Services"/>
    <x v="0"/>
    <s v="General Plant"/>
    <x v="6"/>
    <n v="7125.41"/>
    <n v="0"/>
    <n v="0"/>
    <n v="0"/>
    <n v="7125.41"/>
  </r>
  <r>
    <x v="6"/>
    <s v="010 Atmos Regulated Shared Services"/>
    <x v="0"/>
    <s v="General Plant"/>
    <x v="7"/>
    <n v="159976.71"/>
    <n v="5655.67"/>
    <n v="-83905.37"/>
    <n v="0"/>
    <n v="81727.010000000009"/>
  </r>
  <r>
    <x v="6"/>
    <s v="010 Atmos Regulated Shared Services"/>
    <x v="0"/>
    <s v="General Plant"/>
    <x v="8"/>
    <n v="39434.589999999997"/>
    <n v="48746.42"/>
    <n v="-39434.589999999997"/>
    <n v="0"/>
    <n v="48746.42"/>
  </r>
  <r>
    <x v="6"/>
    <s v="010 Atmos Regulated Shared Services"/>
    <x v="0"/>
    <s v="General Plant"/>
    <x v="9"/>
    <n v="1788308.12"/>
    <n v="0"/>
    <n v="0"/>
    <n v="0"/>
    <n v="1788308.12"/>
  </r>
  <r>
    <x v="6"/>
    <s v="010 Atmos Regulated Shared Services"/>
    <x v="0"/>
    <s v="General Plant"/>
    <x v="10"/>
    <n v="8824.34"/>
    <n v="0"/>
    <n v="0"/>
    <n v="0"/>
    <n v="8824.34"/>
  </r>
  <r>
    <x v="6"/>
    <s v="010 Atmos Regulated Shared Services"/>
    <x v="0"/>
    <s v="General Plant"/>
    <x v="11"/>
    <n v="136509.51999999999"/>
    <n v="0"/>
    <n v="0"/>
    <n v="0"/>
    <n v="136509.51999999999"/>
  </r>
  <r>
    <x v="6"/>
    <s v="010 Atmos Regulated Shared Services"/>
    <x v="0"/>
    <s v="General Plant"/>
    <x v="12"/>
    <n v="7388.39"/>
    <n v="0"/>
    <n v="0"/>
    <n v="0"/>
    <n v="7388.39"/>
  </r>
  <r>
    <x v="6"/>
    <s v="010 Atmos Regulated Shared Services"/>
    <x v="0"/>
    <s v="General Plant"/>
    <x v="13"/>
    <n v="162267.97"/>
    <n v="0"/>
    <n v="0"/>
    <n v="0"/>
    <n v="162267.97"/>
  </r>
  <r>
    <x v="6"/>
    <s v="010 Atmos Regulated Shared Services"/>
    <x v="0"/>
    <s v="General Plant"/>
    <x v="14"/>
    <n v="34559068.539999999"/>
    <n v="1280.6600000000001"/>
    <n v="0"/>
    <n v="0"/>
    <n v="34560349.199999996"/>
  </r>
  <r>
    <x v="6"/>
    <s v="010 Atmos Regulated Shared Services"/>
    <x v="0"/>
    <s v="General Plant"/>
    <x v="15"/>
    <n v="19005572.420000002"/>
    <n v="0"/>
    <n v="0"/>
    <n v="0"/>
    <n v="19005572.420000002"/>
  </r>
  <r>
    <x v="6"/>
    <s v="010 Atmos Regulated Shared Services"/>
    <x v="0"/>
    <s v="General Plant"/>
    <x v="16"/>
    <n v="3548953.23"/>
    <n v="0"/>
    <n v="0"/>
    <n v="0"/>
    <n v="3548953.23"/>
  </r>
  <r>
    <x v="6"/>
    <s v="010 Atmos Regulated Shared Services"/>
    <x v="0"/>
    <s v="General Plant"/>
    <x v="17"/>
    <n v="1811155.74"/>
    <n v="3476.57"/>
    <n v="0"/>
    <n v="-10207.07"/>
    <n v="1804425.24"/>
  </r>
  <r>
    <x v="6"/>
    <s v="010 Atmos Regulated Shared Services"/>
    <x v="0"/>
    <s v="General Plant"/>
    <x v="18"/>
    <n v="1473265"/>
    <n v="0"/>
    <n v="0"/>
    <n v="0"/>
    <n v="1473265"/>
  </r>
  <r>
    <x v="6"/>
    <s v="010 Atmos Regulated Shared Services"/>
    <x v="0"/>
    <s v="General Plant"/>
    <x v="19"/>
    <n v="62344737.409999996"/>
    <n v="-619.85"/>
    <n v="0"/>
    <n v="-152765.76999999999"/>
    <n v="62191351.789999992"/>
  </r>
  <r>
    <x v="6"/>
    <s v="010 Atmos Regulated Shared Services"/>
    <x v="0"/>
    <s v="General Plant"/>
    <x v="20"/>
    <n v="39251.620000000003"/>
    <n v="0"/>
    <n v="0"/>
    <n v="0"/>
    <n v="39251.620000000003"/>
  </r>
  <r>
    <x v="6"/>
    <s v="010 Atmos Regulated Shared Services"/>
    <x v="0"/>
    <s v="General Plant"/>
    <x v="21"/>
    <n v="1628899.91"/>
    <n v="0"/>
    <n v="0"/>
    <n v="0"/>
    <n v="1628899.91"/>
  </r>
  <r>
    <x v="6"/>
    <s v="010 Atmos Regulated Shared Services"/>
    <x v="0"/>
    <s v="General Plant"/>
    <x v="22"/>
    <n v="961255.64"/>
    <n v="0"/>
    <n v="0"/>
    <n v="0"/>
    <n v="961255.64"/>
  </r>
  <r>
    <x v="6"/>
    <s v="010 Atmos Regulated Shared Services"/>
    <x v="0"/>
    <s v="General Plant"/>
    <x v="23"/>
    <n v="60170.36"/>
    <n v="0"/>
    <n v="0"/>
    <n v="0"/>
    <n v="60170.36"/>
  </r>
  <r>
    <x v="6"/>
    <s v="010 Atmos Regulated Shared Services"/>
    <x v="0"/>
    <s v="General Plant"/>
    <x v="24"/>
    <n v="314379.42"/>
    <n v="10155.56"/>
    <n v="0"/>
    <n v="0"/>
    <n v="324534.98"/>
  </r>
  <r>
    <x v="6"/>
    <s v="010 Atmos Regulated Shared Services"/>
    <x v="0"/>
    <s v="General Plant"/>
    <x v="25"/>
    <n v="19243616.41"/>
    <n v="0"/>
    <n v="0"/>
    <n v="152765.76999999999"/>
    <n v="19396382.18"/>
  </r>
  <r>
    <x v="6"/>
    <s v="010 Atmos Regulated Shared Services"/>
    <x v="0"/>
    <s v="General Plant"/>
    <x v="26"/>
    <n v="297266.61"/>
    <n v="0"/>
    <n v="0"/>
    <n v="0"/>
    <n v="297266.61"/>
  </r>
  <r>
    <x v="6"/>
    <s v="010 Atmos Regulated Shared Services"/>
    <x v="0"/>
    <s v="General Plant"/>
    <x v="27"/>
    <n v="345729.64"/>
    <n v="0"/>
    <n v="0"/>
    <n v="0"/>
    <n v="345729.64"/>
  </r>
  <r>
    <x v="6"/>
    <s v="010 Atmos Regulated Shared Services"/>
    <x v="0"/>
    <s v="General Plant"/>
    <x v="28"/>
    <n v="17517104.289999999"/>
    <n v="0"/>
    <n v="0"/>
    <n v="0"/>
    <n v="17517104.289999999"/>
  </r>
  <r>
    <x v="6"/>
    <s v="010 Atmos Regulated Shared Services"/>
    <x v="1"/>
    <s v="General Plant"/>
    <x v="29"/>
    <n v="2874239.86"/>
    <n v="0"/>
    <n v="0"/>
    <n v="0"/>
    <n v="2874239.86"/>
  </r>
  <r>
    <x v="6"/>
    <s v="010 Atmos Regulated Shared Services"/>
    <x v="1"/>
    <s v="General Plant"/>
    <x v="30"/>
    <n v="1887122.88"/>
    <n v="0"/>
    <n v="0"/>
    <n v="0"/>
    <n v="1887122.88"/>
  </r>
  <r>
    <x v="6"/>
    <s v="010 Atmos Regulated Shared Services"/>
    <x v="1"/>
    <s v="General Plant"/>
    <x v="0"/>
    <n v="12620665.26"/>
    <n v="0"/>
    <n v="0"/>
    <n v="0"/>
    <n v="12620665.26"/>
  </r>
  <r>
    <x v="6"/>
    <s v="010 Atmos Regulated Shared Services"/>
    <x v="1"/>
    <s v="General Plant"/>
    <x v="2"/>
    <n v="2820613.55"/>
    <n v="0"/>
    <n v="0"/>
    <n v="0"/>
    <n v="2820613.55"/>
  </r>
  <r>
    <x v="6"/>
    <s v="010 Atmos Regulated Shared Services"/>
    <x v="1"/>
    <s v="General Plant"/>
    <x v="31"/>
    <n v="11841190.48"/>
    <n v="0"/>
    <n v="0"/>
    <n v="487589.64"/>
    <n v="12328780.120000001"/>
  </r>
  <r>
    <x v="6"/>
    <s v="010 Atmos Regulated Shared Services"/>
    <x v="1"/>
    <s v="General Plant"/>
    <x v="3"/>
    <n v="2369856.9900000002"/>
    <n v="0"/>
    <n v="0"/>
    <n v="0"/>
    <n v="2369856.9900000002"/>
  </r>
  <r>
    <x v="6"/>
    <s v="010 Atmos Regulated Shared Services"/>
    <x v="1"/>
    <s v="General Plant"/>
    <x v="32"/>
    <n v="323410.78000000003"/>
    <n v="0"/>
    <n v="0"/>
    <n v="0"/>
    <n v="323410.78000000003"/>
  </r>
  <r>
    <x v="6"/>
    <s v="010 Atmos Regulated Shared Services"/>
    <x v="1"/>
    <s v="General Plant"/>
    <x v="33"/>
    <n v="96290.22"/>
    <n v="0"/>
    <n v="0"/>
    <n v="0"/>
    <n v="96290.22"/>
  </r>
  <r>
    <x v="6"/>
    <s v="010 Atmos Regulated Shared Services"/>
    <x v="1"/>
    <s v="General Plant"/>
    <x v="34"/>
    <n v="347774.5"/>
    <n v="0"/>
    <n v="0"/>
    <n v="0"/>
    <n v="347774.5"/>
  </r>
  <r>
    <x v="6"/>
    <s v="010 Atmos Regulated Shared Services"/>
    <x v="1"/>
    <s v="General Plant"/>
    <x v="35"/>
    <n v="23632.07"/>
    <n v="0"/>
    <n v="0"/>
    <n v="0"/>
    <n v="23632.07"/>
  </r>
  <r>
    <x v="6"/>
    <s v="010 Atmos Regulated Shared Services"/>
    <x v="1"/>
    <s v="General Plant"/>
    <x v="9"/>
    <n v="1913117.11"/>
    <n v="0"/>
    <n v="0"/>
    <n v="0"/>
    <n v="1913117.11"/>
  </r>
  <r>
    <x v="6"/>
    <s v="010 Atmos Regulated Shared Services"/>
    <x v="1"/>
    <s v="General Plant"/>
    <x v="36"/>
    <n v="294319.45"/>
    <n v="0"/>
    <n v="0"/>
    <n v="0"/>
    <n v="294319.45"/>
  </r>
  <r>
    <x v="6"/>
    <s v="010 Atmos Regulated Shared Services"/>
    <x v="1"/>
    <s v="General Plant"/>
    <x v="11"/>
    <n v="70015.66"/>
    <n v="0"/>
    <n v="0"/>
    <n v="0"/>
    <n v="70015.66"/>
  </r>
  <r>
    <x v="6"/>
    <s v="010 Atmos Regulated Shared Services"/>
    <x v="1"/>
    <s v="General Plant"/>
    <x v="37"/>
    <n v="509282.85"/>
    <n v="0"/>
    <n v="0"/>
    <n v="0"/>
    <n v="509282.85"/>
  </r>
  <r>
    <x v="6"/>
    <s v="010 Atmos Regulated Shared Services"/>
    <x v="1"/>
    <s v="General Plant"/>
    <x v="13"/>
    <n v="629166.46"/>
    <n v="0"/>
    <n v="0"/>
    <n v="0"/>
    <n v="629166.46"/>
  </r>
  <r>
    <x v="6"/>
    <s v="010 Atmos Regulated Shared Services"/>
    <x v="1"/>
    <s v="General Plant"/>
    <x v="14"/>
    <n v="9310701.2300000004"/>
    <n v="0"/>
    <n v="0"/>
    <n v="0"/>
    <n v="9310701.2300000004"/>
  </r>
  <r>
    <x v="6"/>
    <s v="010 Atmos Regulated Shared Services"/>
    <x v="1"/>
    <s v="General Plant"/>
    <x v="15"/>
    <n v="1891144.7"/>
    <n v="0"/>
    <n v="0"/>
    <n v="0"/>
    <n v="1891144.7"/>
  </r>
  <r>
    <x v="6"/>
    <s v="010 Atmos Regulated Shared Services"/>
    <x v="1"/>
    <s v="General Plant"/>
    <x v="16"/>
    <n v="629225.62"/>
    <n v="0"/>
    <n v="0"/>
    <n v="0"/>
    <n v="629225.62"/>
  </r>
  <r>
    <x v="6"/>
    <s v="010 Atmos Regulated Shared Services"/>
    <x v="1"/>
    <s v="General Plant"/>
    <x v="17"/>
    <n v="861532.7"/>
    <n v="76.37"/>
    <n v="0"/>
    <n v="0"/>
    <n v="861609.07"/>
  </r>
  <r>
    <x v="6"/>
    <s v="010 Atmos Regulated Shared Services"/>
    <x v="1"/>
    <s v="General Plant"/>
    <x v="18"/>
    <n v="190246.97"/>
    <n v="0"/>
    <n v="0"/>
    <n v="0"/>
    <n v="190246.97"/>
  </r>
  <r>
    <x v="6"/>
    <s v="010 Atmos Regulated Shared Services"/>
    <x v="1"/>
    <s v="General Plant"/>
    <x v="19"/>
    <n v="88352052.209999993"/>
    <n v="68376.039999999994"/>
    <n v="0"/>
    <n v="0"/>
    <n v="88420428.25"/>
  </r>
  <r>
    <x v="6"/>
    <s v="010 Atmos Regulated Shared Services"/>
    <x v="1"/>
    <s v="General Plant"/>
    <x v="38"/>
    <n v="113831.25"/>
    <n v="9652.32"/>
    <n v="0"/>
    <n v="0"/>
    <n v="123483.57"/>
  </r>
  <r>
    <x v="6"/>
    <s v="010 Atmos Regulated Shared Services"/>
    <x v="1"/>
    <s v="General Plant"/>
    <x v="39"/>
    <n v="231529.48"/>
    <n v="47.04"/>
    <n v="0"/>
    <n v="10207.07"/>
    <n v="241783.59000000003"/>
  </r>
  <r>
    <x v="6"/>
    <s v="010 Atmos Regulated Shared Services"/>
    <x v="1"/>
    <s v="General Plant"/>
    <x v="40"/>
    <n v="103880.41"/>
    <n v="11.37"/>
    <n v="0"/>
    <n v="0"/>
    <n v="103891.78"/>
  </r>
  <r>
    <x v="6"/>
    <s v="010 Atmos Regulated Shared Services"/>
    <x v="1"/>
    <s v="General Plant"/>
    <x v="41"/>
    <n v="20560.16"/>
    <n v="0"/>
    <n v="0"/>
    <n v="0"/>
    <n v="20560.16"/>
  </r>
  <r>
    <x v="6"/>
    <s v="050 Mid-States Division"/>
    <x v="2"/>
    <s v="Distribution Plant"/>
    <x v="42"/>
    <n v="531166.79"/>
    <n v="0"/>
    <n v="0"/>
    <n v="0"/>
    <n v="531166.79"/>
  </r>
  <r>
    <x v="6"/>
    <s v="050 Mid-States Division"/>
    <x v="2"/>
    <s v="Distribution Plant"/>
    <x v="43"/>
    <n v="37326.42"/>
    <n v="0"/>
    <n v="0"/>
    <n v="0"/>
    <n v="37326.42"/>
  </r>
  <r>
    <x v="6"/>
    <s v="050 Mid-States Division"/>
    <x v="2"/>
    <s v="Distribution Plant"/>
    <x v="44"/>
    <n v="2367854.09"/>
    <n v="87.24"/>
    <n v="0"/>
    <n v="0"/>
    <n v="2367941.33"/>
  </r>
  <r>
    <x v="6"/>
    <s v="050 Mid-States Division"/>
    <x v="2"/>
    <s v="Distribution Plant"/>
    <x v="45"/>
    <n v="2783.89"/>
    <n v="0"/>
    <n v="0"/>
    <n v="0"/>
    <n v="2783.89"/>
  </r>
  <r>
    <x v="6"/>
    <s v="050 Mid-States Division"/>
    <x v="2"/>
    <s v="Distribution Plant"/>
    <x v="46"/>
    <n v="336167.54"/>
    <n v="0"/>
    <n v="0"/>
    <n v="0"/>
    <n v="336167.54"/>
  </r>
  <r>
    <x v="6"/>
    <s v="050 Mid-States Division"/>
    <x v="2"/>
    <s v="Distribution Plant"/>
    <x v="47"/>
    <n v="99818.13"/>
    <n v="0"/>
    <n v="0"/>
    <n v="0"/>
    <n v="99818.13"/>
  </r>
  <r>
    <x v="6"/>
    <s v="050 Mid-States Division"/>
    <x v="2"/>
    <s v="Distribution Plant"/>
    <x v="48"/>
    <n v="46264.19"/>
    <n v="0"/>
    <n v="0"/>
    <n v="0"/>
    <n v="46264.19"/>
  </r>
  <r>
    <x v="6"/>
    <s v="050 Mid-States Division"/>
    <x v="2"/>
    <s v="Distribution Plant"/>
    <x v="49"/>
    <n v="4005.08"/>
    <n v="0"/>
    <n v="0"/>
    <n v="0"/>
    <n v="4005.08"/>
  </r>
  <r>
    <x v="6"/>
    <s v="050 Mid-States Division"/>
    <x v="2"/>
    <s v="Distribution Plant"/>
    <x v="50"/>
    <n v="20952047.970000003"/>
    <n v="20507.62"/>
    <n v="-41227.69"/>
    <n v="0"/>
    <n v="20931327.900000002"/>
  </r>
  <r>
    <x v="6"/>
    <s v="050 Mid-States Division"/>
    <x v="2"/>
    <s v="Distribution Plant"/>
    <x v="51"/>
    <n v="139028080.01000002"/>
    <n v="57703.11"/>
    <n v="-67684.22"/>
    <n v="0"/>
    <n v="139018098.90000004"/>
  </r>
  <r>
    <x v="6"/>
    <s v="050 Mid-States Division"/>
    <x v="2"/>
    <s v="Distribution Plant"/>
    <x v="52"/>
    <n v="94475197.11999999"/>
    <n v="1613008.36"/>
    <n v="-13267.61"/>
    <n v="0"/>
    <n v="96074937.86999999"/>
  </r>
  <r>
    <x v="6"/>
    <s v="050 Mid-States Division"/>
    <x v="2"/>
    <s v="Distribution Plant"/>
    <x v="53"/>
    <n v="9354389.4600000009"/>
    <n v="11210.359999999986"/>
    <n v="-341.35"/>
    <n v="0"/>
    <n v="9365258.4700000007"/>
  </r>
  <r>
    <x v="6"/>
    <s v="050 Mid-States Division"/>
    <x v="2"/>
    <s v="Distribution Plant"/>
    <x v="54"/>
    <n v="3935438.49"/>
    <n v="4615.5"/>
    <n v="0"/>
    <n v="0"/>
    <n v="3940053.99"/>
  </r>
  <r>
    <x v="6"/>
    <s v="050 Mid-States Division"/>
    <x v="2"/>
    <s v="Distribution Plant"/>
    <x v="55"/>
    <n v="1653539.59"/>
    <n v="12.4"/>
    <n v="-912.64"/>
    <n v="0"/>
    <n v="1652639.35"/>
  </r>
  <r>
    <x v="6"/>
    <s v="050 Mid-States Division"/>
    <x v="2"/>
    <s v="Distribution Plant"/>
    <x v="56"/>
    <n v="113498158.94"/>
    <n v="1138758.49"/>
    <n v="-171152.99"/>
    <n v="0"/>
    <n v="114465764.44"/>
  </r>
  <r>
    <x v="6"/>
    <s v="050 Mid-States Division"/>
    <x v="2"/>
    <s v="Distribution Plant"/>
    <x v="57"/>
    <n v="28827331.799999997"/>
    <n v="601836.38"/>
    <n v="0"/>
    <n v="0"/>
    <n v="29429168.179999996"/>
  </r>
  <r>
    <x v="6"/>
    <s v="050 Mid-States Division"/>
    <x v="2"/>
    <s v="Distribution Plant"/>
    <x v="58"/>
    <n v="55178477.989999995"/>
    <n v="-2452.37"/>
    <n v="0"/>
    <n v="0"/>
    <n v="55176025.619999997"/>
  </r>
  <r>
    <x v="6"/>
    <s v="050 Mid-States Division"/>
    <x v="2"/>
    <s v="Distribution Plant"/>
    <x v="59"/>
    <n v="10486578.939999999"/>
    <n v="111342.14000000001"/>
    <n v="0"/>
    <n v="0"/>
    <n v="10597921.08"/>
  </r>
  <r>
    <x v="6"/>
    <s v="050 Mid-States Division"/>
    <x v="2"/>
    <s v="Distribution Plant"/>
    <x v="60"/>
    <n v="194365.09999999998"/>
    <n v="1466.66"/>
    <n v="0"/>
    <n v="0"/>
    <n v="195831.75999999998"/>
  </r>
  <r>
    <x v="6"/>
    <s v="050 Mid-States Division"/>
    <x v="2"/>
    <s v="Distribution Plant"/>
    <x v="61"/>
    <n v="5154223.21"/>
    <n v="926.97"/>
    <n v="0"/>
    <n v="0"/>
    <n v="5155150.18"/>
  </r>
  <r>
    <x v="6"/>
    <s v="050 Mid-States Division"/>
    <x v="2"/>
    <s v="General Plant"/>
    <x v="62"/>
    <n v="1211697.3"/>
    <n v="0"/>
    <n v="0"/>
    <n v="0"/>
    <n v="1211697.3"/>
  </r>
  <r>
    <x v="6"/>
    <s v="050 Mid-States Division"/>
    <x v="2"/>
    <s v="General Plant"/>
    <x v="0"/>
    <n v="7141677.4699999997"/>
    <n v="0"/>
    <n v="0"/>
    <n v="0"/>
    <n v="7141677.4699999997"/>
  </r>
  <r>
    <x v="6"/>
    <s v="050 Mid-States Division"/>
    <x v="2"/>
    <s v="General Plant"/>
    <x v="63"/>
    <n v="173114.85"/>
    <n v="0"/>
    <n v="0"/>
    <n v="0"/>
    <n v="173114.85"/>
  </r>
  <r>
    <x v="6"/>
    <s v="050 Mid-States Division"/>
    <x v="2"/>
    <s v="General Plant"/>
    <x v="64"/>
    <n v="709199.18"/>
    <n v="0"/>
    <n v="0"/>
    <n v="0"/>
    <n v="709199.18"/>
  </r>
  <r>
    <x v="6"/>
    <s v="050 Mid-States Division"/>
    <x v="2"/>
    <s v="General Plant"/>
    <x v="65"/>
    <n v="12954.74"/>
    <n v="0"/>
    <n v="0"/>
    <n v="0"/>
    <n v="12954.74"/>
  </r>
  <r>
    <x v="6"/>
    <s v="050 Mid-States Division"/>
    <x v="2"/>
    <s v="General Plant"/>
    <x v="2"/>
    <n v="1246194.18"/>
    <n v="0"/>
    <n v="0"/>
    <n v="0"/>
    <n v="1246194.18"/>
  </r>
  <r>
    <x v="6"/>
    <s v="050 Mid-States Division"/>
    <x v="2"/>
    <s v="General Plant"/>
    <x v="3"/>
    <n v="1794619.1"/>
    <n v="0"/>
    <n v="0"/>
    <n v="0"/>
    <n v="1794619.1"/>
  </r>
  <r>
    <x v="6"/>
    <s v="050 Mid-States Division"/>
    <x v="2"/>
    <s v="General Plant"/>
    <x v="6"/>
    <n v="220986.9"/>
    <n v="0"/>
    <n v="0"/>
    <n v="0"/>
    <n v="220986.9"/>
  </r>
  <r>
    <x v="6"/>
    <s v="050 Mid-States Division"/>
    <x v="2"/>
    <s v="General Plant"/>
    <x v="7"/>
    <n v="3273400.7600000002"/>
    <n v="5277.260000000002"/>
    <n v="0"/>
    <n v="0"/>
    <n v="3278678.02"/>
  </r>
  <r>
    <x v="6"/>
    <s v="050 Mid-States Division"/>
    <x v="2"/>
    <s v="General Plant"/>
    <x v="67"/>
    <n v="39610.080000000002"/>
    <n v="0"/>
    <n v="0"/>
    <n v="0"/>
    <n v="39610.080000000002"/>
  </r>
  <r>
    <x v="6"/>
    <s v="050 Mid-States Division"/>
    <x v="2"/>
    <s v="General Plant"/>
    <x v="68"/>
    <n v="62747.29"/>
    <n v="0"/>
    <n v="0"/>
    <n v="0"/>
    <n v="62747.29"/>
  </r>
  <r>
    <x v="6"/>
    <s v="050 Mid-States Division"/>
    <x v="2"/>
    <s v="General Plant"/>
    <x v="69"/>
    <n v="19427.23"/>
    <n v="0"/>
    <n v="0"/>
    <n v="0"/>
    <n v="19427.23"/>
  </r>
  <r>
    <x v="6"/>
    <s v="050 Mid-States Division"/>
    <x v="2"/>
    <s v="General Plant"/>
    <x v="9"/>
    <n v="358964.52"/>
    <n v="0"/>
    <n v="0"/>
    <n v="0"/>
    <n v="358964.52"/>
  </r>
  <r>
    <x v="6"/>
    <s v="050 Mid-States Division"/>
    <x v="2"/>
    <s v="General Plant"/>
    <x v="11"/>
    <n v="3870491.87"/>
    <n v="-7738.61"/>
    <n v="0"/>
    <n v="0"/>
    <n v="3862753.2600000002"/>
  </r>
  <r>
    <x v="6"/>
    <s v="050 Mid-States Division"/>
    <x v="2"/>
    <s v="General Plant"/>
    <x v="14"/>
    <n v="14389.76"/>
    <n v="0"/>
    <n v="0"/>
    <n v="0"/>
    <n v="14389.76"/>
  </r>
  <r>
    <x v="6"/>
    <s v="050 Mid-States Division"/>
    <x v="2"/>
    <s v="General Plant"/>
    <x v="16"/>
    <n v="134598.85999999999"/>
    <n v="0"/>
    <n v="0"/>
    <n v="0"/>
    <n v="134598.85999999999"/>
  </r>
  <r>
    <x v="6"/>
    <s v="050 Mid-States Division"/>
    <x v="2"/>
    <s v="General Plant"/>
    <x v="17"/>
    <n v="1286077.3899999999"/>
    <n v="14793.29"/>
    <n v="0"/>
    <n v="0"/>
    <n v="1300870.68"/>
  </r>
  <r>
    <x v="6"/>
    <s v="050 Mid-States Division"/>
    <x v="2"/>
    <s v="General Plant"/>
    <x v="19"/>
    <n v="123514.83"/>
    <n v="0"/>
    <n v="0"/>
    <n v="0"/>
    <n v="123514.83"/>
  </r>
  <r>
    <x v="6"/>
    <s v="050 Mid-States Division"/>
    <x v="2"/>
    <s v="Intangible Plant"/>
    <x v="70"/>
    <n v="8329.7199999999993"/>
    <n v="0"/>
    <n v="0"/>
    <n v="0"/>
    <n v="8329.7199999999993"/>
  </r>
  <r>
    <x v="6"/>
    <s v="050 Mid-States Division"/>
    <x v="2"/>
    <s v="Intangible Plant"/>
    <x v="71"/>
    <n v="119852.69"/>
    <n v="0"/>
    <n v="0"/>
    <n v="0"/>
    <n v="119852.69"/>
  </r>
  <r>
    <x v="6"/>
    <s v="050 Mid-States Division"/>
    <x v="2"/>
    <s v="Storage Plant"/>
    <x v="72"/>
    <n v="261126.69"/>
    <n v="0"/>
    <n v="0"/>
    <n v="0"/>
    <n v="261126.69"/>
  </r>
  <r>
    <x v="6"/>
    <s v="050 Mid-States Division"/>
    <x v="2"/>
    <s v="Storage Plant"/>
    <x v="73"/>
    <n v="4681.58"/>
    <n v="0"/>
    <n v="0"/>
    <n v="0"/>
    <n v="4681.58"/>
  </r>
  <r>
    <x v="6"/>
    <s v="050 Mid-States Division"/>
    <x v="2"/>
    <s v="Storage Plant"/>
    <x v="74"/>
    <n v="17916.189999999999"/>
    <n v="0"/>
    <n v="0"/>
    <n v="0"/>
    <n v="17916.189999999999"/>
  </r>
  <r>
    <x v="6"/>
    <s v="050 Mid-States Division"/>
    <x v="2"/>
    <s v="Storage Plant"/>
    <x v="75"/>
    <n v="153261.29999999999"/>
    <n v="0"/>
    <n v="0"/>
    <n v="0"/>
    <n v="153261.29999999999"/>
  </r>
  <r>
    <x v="6"/>
    <s v="050 Mid-States Division"/>
    <x v="2"/>
    <s v="Storage Plant"/>
    <x v="76"/>
    <n v="23138.38"/>
    <n v="0"/>
    <n v="0"/>
    <n v="0"/>
    <n v="23138.38"/>
  </r>
  <r>
    <x v="6"/>
    <s v="050 Mid-States Division"/>
    <x v="2"/>
    <s v="Storage Plant"/>
    <x v="77"/>
    <n v="137442.53"/>
    <n v="0"/>
    <n v="0"/>
    <n v="0"/>
    <n v="137442.53"/>
  </r>
  <r>
    <x v="6"/>
    <s v="050 Mid-States Division"/>
    <x v="2"/>
    <s v="Storage Plant"/>
    <x v="78"/>
    <n v="7430333.9400000004"/>
    <n v="0"/>
    <n v="0"/>
    <n v="0"/>
    <n v="7430333.9400000004"/>
  </r>
  <r>
    <x v="6"/>
    <s v="050 Mid-States Division"/>
    <x v="2"/>
    <s v="Storage Plant"/>
    <x v="79"/>
    <n v="1699998.54"/>
    <n v="0"/>
    <n v="0"/>
    <n v="0"/>
    <n v="1699998.54"/>
  </r>
  <r>
    <x v="6"/>
    <s v="050 Mid-States Division"/>
    <x v="2"/>
    <s v="Storage Plant"/>
    <x v="80"/>
    <n v="415818.86"/>
    <n v="0"/>
    <n v="0"/>
    <n v="0"/>
    <n v="415818.86"/>
  </r>
  <r>
    <x v="6"/>
    <s v="050 Mid-States Division"/>
    <x v="2"/>
    <s v="Storage Plant"/>
    <x v="81"/>
    <n v="1694832.96"/>
    <n v="0"/>
    <n v="0"/>
    <n v="0"/>
    <n v="1694832.96"/>
  </r>
  <r>
    <x v="6"/>
    <s v="050 Mid-States Division"/>
    <x v="2"/>
    <s v="Storage Plant"/>
    <x v="82"/>
    <n v="178530.09"/>
    <n v="0"/>
    <n v="0"/>
    <n v="0"/>
    <n v="178530.09"/>
  </r>
  <r>
    <x v="6"/>
    <s v="050 Mid-States Division"/>
    <x v="2"/>
    <s v="Storage Plant"/>
    <x v="83"/>
    <n v="54614.27"/>
    <n v="0"/>
    <n v="0"/>
    <n v="0"/>
    <n v="54614.27"/>
  </r>
  <r>
    <x v="6"/>
    <s v="050 Mid-States Division"/>
    <x v="2"/>
    <s v="Storage Plant"/>
    <x v="84"/>
    <n v="178496.9"/>
    <n v="0"/>
    <n v="0"/>
    <n v="0"/>
    <n v="178496.9"/>
  </r>
  <r>
    <x v="6"/>
    <s v="050 Mid-States Division"/>
    <x v="2"/>
    <s v="Storage Plant"/>
    <x v="85"/>
    <n v="209458.21"/>
    <n v="0"/>
    <n v="0"/>
    <n v="0"/>
    <n v="209458.21"/>
  </r>
  <r>
    <x v="6"/>
    <s v="050 Mid-States Division"/>
    <x v="2"/>
    <s v="Storage Plant"/>
    <x v="86"/>
    <n v="923446.05"/>
    <n v="0"/>
    <n v="0"/>
    <n v="0"/>
    <n v="923446.05"/>
  </r>
  <r>
    <x v="6"/>
    <s v="050 Mid-States Division"/>
    <x v="2"/>
    <s v="Storage Plant"/>
    <x v="87"/>
    <n v="275500.14"/>
    <n v="0"/>
    <n v="0"/>
    <n v="0"/>
    <n v="275500.14"/>
  </r>
  <r>
    <x v="6"/>
    <s v="050 Mid-States Division"/>
    <x v="2"/>
    <s v="Storage Plant"/>
    <x v="88"/>
    <n v="414663.45"/>
    <n v="0"/>
    <n v="0"/>
    <n v="0"/>
    <n v="414663.45"/>
  </r>
  <r>
    <x v="6"/>
    <s v="050 Mid-States Division"/>
    <x v="2"/>
    <s v="Transmission Plant"/>
    <x v="89"/>
    <n v="26970.37"/>
    <n v="0"/>
    <n v="0"/>
    <n v="0"/>
    <n v="26970.37"/>
  </r>
  <r>
    <x v="6"/>
    <s v="050 Mid-States Division"/>
    <x v="2"/>
    <s v="Transmission Plant"/>
    <x v="90"/>
    <n v="867772"/>
    <n v="0"/>
    <n v="0"/>
    <n v="0"/>
    <n v="867772"/>
  </r>
  <r>
    <x v="6"/>
    <s v="050 Mid-States Division"/>
    <x v="2"/>
    <s v="Transmission Plant"/>
    <x v="91"/>
    <n v="49001.72"/>
    <n v="0"/>
    <n v="0"/>
    <n v="0"/>
    <n v="49001.72"/>
  </r>
  <r>
    <x v="6"/>
    <s v="050 Mid-States Division"/>
    <x v="2"/>
    <s v="Transmission Plant"/>
    <x v="92"/>
    <n v="60826.29"/>
    <n v="0"/>
    <n v="0"/>
    <n v="0"/>
    <n v="60826.29"/>
  </r>
  <r>
    <x v="6"/>
    <s v="050 Mid-States Division"/>
    <x v="2"/>
    <s v="Transmission Plant"/>
    <x v="93"/>
    <n v="158925.44"/>
    <n v="0"/>
    <n v="0"/>
    <n v="0"/>
    <n v="158925.44"/>
  </r>
  <r>
    <x v="6"/>
    <s v="050 Mid-States Division"/>
    <x v="2"/>
    <s v="Transmission Plant"/>
    <x v="94"/>
    <n v="27643441.629999999"/>
    <n v="0"/>
    <n v="0"/>
    <n v="0"/>
    <n v="27643441.629999999"/>
  </r>
  <r>
    <x v="6"/>
    <s v="050 Mid-States Division"/>
    <x v="2"/>
    <s v="Transmission Plant"/>
    <x v="95"/>
    <n v="731466.64"/>
    <n v="0"/>
    <n v="0"/>
    <n v="0"/>
    <n v="731466.64"/>
  </r>
  <r>
    <x v="6"/>
    <s v="050 Mid-States Division"/>
    <x v="2"/>
    <s v="Transmission Plant"/>
    <x v="96"/>
    <n v="2269555.91"/>
    <n v="0"/>
    <n v="0"/>
    <n v="0"/>
    <n v="2269555.91"/>
  </r>
  <r>
    <x v="6"/>
    <s v="050 Mid-States Division"/>
    <x v="3"/>
    <s v="General Plant"/>
    <x v="97"/>
    <n v="179338.52"/>
    <n v="0"/>
    <n v="0"/>
    <n v="0"/>
    <n v="179338.52"/>
  </r>
  <r>
    <x v="6"/>
    <s v="050 Mid-States Division"/>
    <x v="3"/>
    <s v="General Plant"/>
    <x v="65"/>
    <n v="15383.91"/>
    <n v="0"/>
    <n v="0"/>
    <n v="0"/>
    <n v="15383.91"/>
  </r>
  <r>
    <x v="6"/>
    <s v="050 Mid-States Division"/>
    <x v="3"/>
    <s v="General Plant"/>
    <x v="2"/>
    <n v="38834"/>
    <n v="0"/>
    <n v="0"/>
    <n v="0"/>
    <n v="38834"/>
  </r>
  <r>
    <x v="6"/>
    <s v="050 Mid-States Division"/>
    <x v="3"/>
    <s v="General Plant"/>
    <x v="3"/>
    <n v="41397.21"/>
    <n v="0"/>
    <n v="0"/>
    <n v="0"/>
    <n v="41397.21"/>
  </r>
  <r>
    <x v="6"/>
    <s v="050 Mid-States Division"/>
    <x v="3"/>
    <s v="General Plant"/>
    <x v="6"/>
    <n v="27284.69"/>
    <n v="0"/>
    <n v="0"/>
    <n v="0"/>
    <n v="27284.69"/>
  </r>
  <r>
    <x v="6"/>
    <s v="050 Mid-States Division"/>
    <x v="3"/>
    <s v="General Plant"/>
    <x v="7"/>
    <n v="175867.44"/>
    <n v="0"/>
    <n v="0"/>
    <n v="0"/>
    <n v="175867.44"/>
  </r>
  <r>
    <x v="6"/>
    <s v="050 Mid-States Division"/>
    <x v="3"/>
    <s v="General Plant"/>
    <x v="98"/>
    <n v="20515.689999999999"/>
    <n v="0"/>
    <n v="0"/>
    <n v="0"/>
    <n v="20515.689999999999"/>
  </r>
  <r>
    <x v="6"/>
    <s v="050 Mid-States Division"/>
    <x v="3"/>
    <s v="General Plant"/>
    <x v="9"/>
    <n v="37541"/>
    <n v="0"/>
    <n v="0"/>
    <n v="0"/>
    <n v="37541"/>
  </r>
  <r>
    <x v="6"/>
    <s v="050 Mid-States Division"/>
    <x v="3"/>
    <s v="General Plant"/>
    <x v="11"/>
    <n v="814166.88"/>
    <n v="0"/>
    <n v="0"/>
    <n v="0"/>
    <n v="814166.88"/>
  </r>
  <r>
    <x v="6"/>
    <s v="050 Mid-States Division"/>
    <x v="3"/>
    <s v="General Plant"/>
    <x v="17"/>
    <n v="74189.62"/>
    <n v="0"/>
    <n v="0"/>
    <n v="0"/>
    <n v="74189.62"/>
  </r>
  <r>
    <x v="6"/>
    <s v="050 Mid-States Division"/>
    <x v="3"/>
    <s v="General Plant"/>
    <x v="18"/>
    <n v="35063.769999999997"/>
    <n v="0"/>
    <n v="0"/>
    <n v="0"/>
    <n v="35063.769999999997"/>
  </r>
  <r>
    <x v="6"/>
    <s v="050 Mid-States Division"/>
    <x v="3"/>
    <s v="General Plant"/>
    <x v="19"/>
    <n v="828509.36"/>
    <n v="0"/>
    <n v="0"/>
    <n v="0"/>
    <n v="828509.36"/>
  </r>
  <r>
    <x v="6"/>
    <s v="050 Mid-States Division"/>
    <x v="3"/>
    <s v="Intangible Plant"/>
    <x v="70"/>
    <n v="185309.27"/>
    <n v="0"/>
    <n v="0"/>
    <n v="0"/>
    <n v="185309.27"/>
  </r>
  <r>
    <x v="6"/>
    <s v="050 Mid-States Division"/>
    <x v="3"/>
    <s v="Intangible Plant"/>
    <x v="99"/>
    <n v="1109551.68"/>
    <n v="0"/>
    <n v="0"/>
    <n v="0"/>
    <n v="1109551.6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16">
  <r>
    <x v="0"/>
    <s v="010 Atmos Regulated Shared Services"/>
    <x v="0"/>
    <x v="0"/>
    <n v="420481.38"/>
    <n v="5910.76"/>
    <n v="0"/>
    <n v="0"/>
    <n v="0"/>
    <n v="0"/>
    <n v="0"/>
    <n v="426392.14"/>
  </r>
  <r>
    <x v="0"/>
    <s v="010 Atmos Regulated Shared Services"/>
    <x v="0"/>
    <x v="1"/>
    <n v="2892805.38"/>
    <n v="56508.52"/>
    <n v="0"/>
    <n v="0"/>
    <n v="0"/>
    <n v="0"/>
    <n v="0"/>
    <n v="2949313.9"/>
  </r>
  <r>
    <x v="0"/>
    <s v="010 Atmos Regulated Shared Services"/>
    <x v="0"/>
    <x v="2"/>
    <n v="8970958.1199999992"/>
    <n v="36686.35"/>
    <n v="0"/>
    <n v="0"/>
    <n v="0"/>
    <n v="0"/>
    <n v="0"/>
    <n v="9007644.4700000007"/>
  </r>
  <r>
    <x v="0"/>
    <s v="010 Atmos Regulated Shared Services"/>
    <x v="0"/>
    <x v="3"/>
    <n v="-0.04"/>
    <n v="0"/>
    <n v="0"/>
    <n v="0"/>
    <n v="0"/>
    <n v="0"/>
    <n v="0"/>
    <n v="-0.04"/>
  </r>
  <r>
    <x v="0"/>
    <s v="010 Atmos Regulated Shared Services"/>
    <x v="0"/>
    <x v="4"/>
    <n v="-0.08"/>
    <n v="0"/>
    <n v="0"/>
    <n v="0"/>
    <n v="0"/>
    <n v="0"/>
    <n v="0"/>
    <n v="-0.08"/>
  </r>
  <r>
    <x v="0"/>
    <s v="010 Atmos Regulated Shared Services"/>
    <x v="0"/>
    <x v="5"/>
    <n v="6013841.4400000004"/>
    <n v="29118.19"/>
    <n v="0"/>
    <n v="0"/>
    <n v="0"/>
    <n v="0"/>
    <n v="0"/>
    <n v="6042959.6299999999"/>
  </r>
  <r>
    <x v="0"/>
    <s v="010 Atmos Regulated Shared Services"/>
    <x v="0"/>
    <x v="6"/>
    <n v="28015.13"/>
    <n v="141.58000000000001"/>
    <n v="0"/>
    <n v="0"/>
    <n v="0"/>
    <n v="0"/>
    <n v="0"/>
    <n v="28156.71"/>
  </r>
  <r>
    <x v="0"/>
    <s v="010 Atmos Regulated Shared Services"/>
    <x v="0"/>
    <x v="7"/>
    <n v="85458.47"/>
    <n v="879.5"/>
    <n v="0"/>
    <n v="0"/>
    <n v="0"/>
    <n v="0"/>
    <n v="0"/>
    <n v="86337.97"/>
  </r>
  <r>
    <x v="0"/>
    <s v="010 Atmos Regulated Shared Services"/>
    <x v="0"/>
    <x v="8"/>
    <n v="3756.55"/>
    <n v="103.78"/>
    <n v="0"/>
    <n v="0"/>
    <n v="0"/>
    <n v="0"/>
    <n v="0"/>
    <n v="3860.33"/>
  </r>
  <r>
    <x v="0"/>
    <s v="010 Atmos Regulated Shared Services"/>
    <x v="0"/>
    <x v="9"/>
    <n v="103499.02"/>
    <n v="1206.68"/>
    <n v="0"/>
    <n v="0"/>
    <n v="0"/>
    <n v="0"/>
    <n v="0"/>
    <n v="104705.7"/>
  </r>
  <r>
    <x v="0"/>
    <s v="010 Atmos Regulated Shared Services"/>
    <x v="0"/>
    <x v="10"/>
    <n v="20899.59"/>
    <n v="288.57"/>
    <n v="0"/>
    <n v="0"/>
    <n v="0"/>
    <n v="0"/>
    <n v="0"/>
    <n v="21188.16"/>
  </r>
  <r>
    <x v="0"/>
    <s v="010 Atmos Regulated Shared Services"/>
    <x v="0"/>
    <x v="11"/>
    <n v="1799622.71"/>
    <n v="10397.14"/>
    <n v="-641564.31999999995"/>
    <n v="0"/>
    <n v="0"/>
    <n v="0"/>
    <n v="0"/>
    <n v="1168455.53"/>
  </r>
  <r>
    <x v="0"/>
    <s v="010 Atmos Regulated Shared Services"/>
    <x v="0"/>
    <x v="12"/>
    <n v="2980.85"/>
    <n v="41.18"/>
    <n v="0"/>
    <n v="0"/>
    <n v="0"/>
    <n v="0"/>
    <n v="0"/>
    <n v="3022.03"/>
  </r>
  <r>
    <x v="0"/>
    <s v="010 Atmos Regulated Shared Services"/>
    <x v="0"/>
    <x v="13"/>
    <n v="37371.25"/>
    <n v="392.48"/>
    <n v="0"/>
    <n v="0"/>
    <n v="0"/>
    <n v="0"/>
    <n v="0"/>
    <n v="37763.730000000003"/>
  </r>
  <r>
    <x v="0"/>
    <s v="010 Atmos Regulated Shared Services"/>
    <x v="0"/>
    <x v="14"/>
    <n v="477.83"/>
    <n v="15"/>
    <n v="0"/>
    <n v="0"/>
    <n v="0"/>
    <n v="0"/>
    <n v="0"/>
    <n v="492.83"/>
  </r>
  <r>
    <x v="0"/>
    <s v="010 Atmos Regulated Shared Services"/>
    <x v="0"/>
    <x v="15"/>
    <n v="163687.57"/>
    <n v="164.01"/>
    <n v="0"/>
    <n v="0"/>
    <n v="0"/>
    <n v="0"/>
    <n v="0"/>
    <n v="163851.57999999999"/>
  </r>
  <r>
    <x v="0"/>
    <s v="010 Atmos Regulated Shared Services"/>
    <x v="0"/>
    <x v="16"/>
    <n v="18134656.859999999"/>
    <n v="233364.19"/>
    <n v="-1469953.03"/>
    <n v="0"/>
    <n v="0"/>
    <n v="0"/>
    <n v="0"/>
    <n v="16898068.02"/>
  </r>
  <r>
    <x v="0"/>
    <s v="010 Atmos Regulated Shared Services"/>
    <x v="0"/>
    <x v="17"/>
    <n v="14908477.92"/>
    <n v="125246.09"/>
    <n v="0"/>
    <n v="0"/>
    <n v="0"/>
    <n v="0"/>
    <n v="0"/>
    <n v="15033724.01"/>
  </r>
  <r>
    <x v="0"/>
    <s v="010 Atmos Regulated Shared Services"/>
    <x v="0"/>
    <x v="18"/>
    <n v="2083734.26"/>
    <n v="24440.5"/>
    <n v="0"/>
    <n v="0"/>
    <n v="0"/>
    <n v="0"/>
    <n v="0"/>
    <n v="2108174.7599999998"/>
  </r>
  <r>
    <x v="0"/>
    <s v="010 Atmos Regulated Shared Services"/>
    <x v="0"/>
    <x v="19"/>
    <n v="808129.5"/>
    <n v="15246.81"/>
    <n v="-18020.39"/>
    <n v="0"/>
    <n v="0"/>
    <n v="0"/>
    <n v="0"/>
    <n v="805355.92"/>
  </r>
  <r>
    <x v="0"/>
    <s v="010 Atmos Regulated Shared Services"/>
    <x v="0"/>
    <x v="20"/>
    <n v="246337.53"/>
    <n v="6134"/>
    <n v="-132181.39000000001"/>
    <n v="0"/>
    <n v="0"/>
    <n v="0"/>
    <n v="0"/>
    <n v="120290.14"/>
  </r>
  <r>
    <x v="0"/>
    <s v="010 Atmos Regulated Shared Services"/>
    <x v="0"/>
    <x v="21"/>
    <n v="27743165.059999999"/>
    <n v="352836.17"/>
    <n v="-1016097.42"/>
    <n v="0"/>
    <n v="0"/>
    <n v="0"/>
    <n v="0"/>
    <n v="27079903.809999999"/>
  </r>
  <r>
    <x v="0"/>
    <s v="010 Atmos Regulated Shared Services"/>
    <x v="0"/>
    <x v="22"/>
    <n v="40526.910000000003"/>
    <n v="228.8"/>
    <n v="0"/>
    <n v="0"/>
    <n v="0"/>
    <n v="0"/>
    <n v="0"/>
    <n v="40755.71"/>
  </r>
  <r>
    <x v="0"/>
    <s v="010 Atmos Regulated Shared Services"/>
    <x v="0"/>
    <x v="23"/>
    <n v="941363.11"/>
    <n v="11860.42"/>
    <n v="0"/>
    <n v="0"/>
    <n v="0"/>
    <n v="0"/>
    <n v="0"/>
    <n v="953223.53"/>
  </r>
  <r>
    <x v="0"/>
    <s v="010 Atmos Regulated Shared Services"/>
    <x v="0"/>
    <x v="24"/>
    <n v="339231.6"/>
    <n v="7012.26"/>
    <n v="0"/>
    <n v="0"/>
    <n v="0"/>
    <n v="0"/>
    <n v="0"/>
    <n v="346243.86"/>
  </r>
  <r>
    <x v="0"/>
    <s v="010 Atmos Regulated Shared Services"/>
    <x v="0"/>
    <x v="25"/>
    <n v="36568.11"/>
    <n v="359.2"/>
    <n v="0"/>
    <n v="0"/>
    <n v="0"/>
    <n v="0"/>
    <n v="0"/>
    <n v="36927.31"/>
  </r>
  <r>
    <x v="0"/>
    <s v="010 Atmos Regulated Shared Services"/>
    <x v="0"/>
    <x v="26"/>
    <n v="16312.87"/>
    <n v="1666.23"/>
    <n v="0"/>
    <n v="0"/>
    <n v="0"/>
    <n v="0"/>
    <n v="0"/>
    <n v="17979.099999999999"/>
  </r>
  <r>
    <x v="0"/>
    <s v="010 Atmos Regulated Shared Services"/>
    <x v="0"/>
    <x v="27"/>
    <n v="10486860.779999999"/>
    <n v="103658.82"/>
    <n v="0"/>
    <n v="0"/>
    <n v="0"/>
    <n v="0"/>
    <n v="0"/>
    <n v="10590519.6"/>
  </r>
  <r>
    <x v="0"/>
    <s v="010 Atmos Regulated Shared Services"/>
    <x v="0"/>
    <x v="28"/>
    <n v="13721"/>
    <n v="1735.64"/>
    <n v="0"/>
    <n v="0"/>
    <n v="0"/>
    <n v="0"/>
    <n v="0"/>
    <n v="15456.64"/>
  </r>
  <r>
    <x v="0"/>
    <s v="010 Atmos Regulated Shared Services"/>
    <x v="0"/>
    <x v="29"/>
    <n v="9791.84"/>
    <n v="1247.69"/>
    <n v="0"/>
    <n v="0"/>
    <n v="0"/>
    <n v="0"/>
    <n v="0"/>
    <n v="11039.53"/>
  </r>
  <r>
    <x v="0"/>
    <s v="010 Atmos Regulated Shared Services"/>
    <x v="0"/>
    <x v="30"/>
    <n v="1223764.6499999999"/>
    <n v="154583.51"/>
    <n v="0"/>
    <n v="0"/>
    <n v="0"/>
    <n v="0"/>
    <n v="0"/>
    <n v="1378348.16"/>
  </r>
  <r>
    <x v="0"/>
    <s v="010 Atmos Regulated Shared Services"/>
    <x v="1"/>
    <x v="31"/>
    <n v="1182954.94"/>
    <n v="34187.67"/>
    <n v="0"/>
    <n v="0"/>
    <n v="0"/>
    <n v="0"/>
    <n v="0"/>
    <n v="1217142.6100000001"/>
  </r>
  <r>
    <x v="0"/>
    <s v="010 Atmos Regulated Shared Services"/>
    <x v="1"/>
    <x v="32"/>
    <n v="1482516.96"/>
    <n v="9182.0400000000009"/>
    <n v="0"/>
    <n v="0"/>
    <n v="0"/>
    <n v="0"/>
    <n v="0"/>
    <n v="1491699"/>
  </r>
  <r>
    <x v="0"/>
    <s v="010 Atmos Regulated Shared Services"/>
    <x v="1"/>
    <x v="33"/>
    <n v="2128999.41"/>
    <n v="30833.63"/>
    <n v="0"/>
    <n v="0"/>
    <n v="0"/>
    <n v="0"/>
    <n v="0"/>
    <n v="2159833.04"/>
  </r>
  <r>
    <x v="0"/>
    <s v="010 Atmos Regulated Shared Services"/>
    <x v="1"/>
    <x v="34"/>
    <n v="676402.67"/>
    <n v="7805.37"/>
    <n v="0"/>
    <n v="0"/>
    <n v="0"/>
    <n v="0"/>
    <n v="0"/>
    <n v="684208.04"/>
  </r>
  <r>
    <x v="0"/>
    <s v="010 Atmos Regulated Shared Services"/>
    <x v="1"/>
    <x v="35"/>
    <n v="19083.669999999998"/>
    <n v="684.94"/>
    <n v="0"/>
    <n v="0"/>
    <n v="0"/>
    <n v="0"/>
    <n v="0"/>
    <n v="19768.61"/>
  </r>
  <r>
    <x v="0"/>
    <s v="010 Atmos Regulated Shared Services"/>
    <x v="1"/>
    <x v="36"/>
    <n v="81581.149999999994"/>
    <n v="1965.45"/>
    <n v="0"/>
    <n v="0"/>
    <n v="0"/>
    <n v="0"/>
    <n v="0"/>
    <n v="83546.600000000006"/>
  </r>
  <r>
    <x v="0"/>
    <s v="010 Atmos Regulated Shared Services"/>
    <x v="1"/>
    <x v="37"/>
    <n v="67884.66"/>
    <n v="2559.4299999999998"/>
    <n v="0"/>
    <n v="0"/>
    <n v="0"/>
    <n v="0"/>
    <n v="0"/>
    <n v="70444.09"/>
  </r>
  <r>
    <x v="0"/>
    <s v="010 Atmos Regulated Shared Services"/>
    <x v="1"/>
    <x v="38"/>
    <n v="13666.25"/>
    <n v="37.56"/>
    <n v="0"/>
    <n v="0"/>
    <n v="0"/>
    <n v="0"/>
    <n v="0"/>
    <n v="13703.81"/>
  </r>
  <r>
    <x v="0"/>
    <s v="010 Atmos Regulated Shared Services"/>
    <x v="1"/>
    <x v="39"/>
    <n v="911635.04"/>
    <n v="9003.81"/>
    <n v="-49667.7"/>
    <n v="0"/>
    <n v="0"/>
    <n v="0"/>
    <n v="0"/>
    <n v="870971.15"/>
  </r>
  <r>
    <x v="0"/>
    <s v="010 Atmos Regulated Shared Services"/>
    <x v="1"/>
    <x v="40"/>
    <n v="126526.33"/>
    <n v="1364.69"/>
    <n v="0"/>
    <n v="0"/>
    <n v="0"/>
    <n v="0"/>
    <n v="0"/>
    <n v="127891.02"/>
  </r>
  <r>
    <x v="0"/>
    <s v="010 Atmos Regulated Shared Services"/>
    <x v="1"/>
    <x v="41"/>
    <n v="9012.76"/>
    <n v="120.1"/>
    <n v="0"/>
    <n v="0"/>
    <n v="0"/>
    <n v="0"/>
    <n v="0"/>
    <n v="9132.86"/>
  </r>
  <r>
    <x v="0"/>
    <s v="010 Atmos Regulated Shared Services"/>
    <x v="1"/>
    <x v="42"/>
    <n v="117502.96"/>
    <n v="868.99"/>
    <n v="0"/>
    <n v="0"/>
    <n v="0"/>
    <n v="0"/>
    <n v="0"/>
    <n v="118371.95"/>
  </r>
  <r>
    <x v="0"/>
    <s v="010 Atmos Regulated Shared Services"/>
    <x v="1"/>
    <x v="43"/>
    <n v="325237.58"/>
    <n v="7173.63"/>
    <n v="0"/>
    <n v="0"/>
    <n v="0"/>
    <n v="0"/>
    <n v="0"/>
    <n v="332411.21000000002"/>
  </r>
  <r>
    <x v="0"/>
    <s v="010 Atmos Regulated Shared Services"/>
    <x v="1"/>
    <x v="44"/>
    <n v="3450997.96"/>
    <n v="66357.13"/>
    <n v="0"/>
    <n v="0"/>
    <n v="0"/>
    <n v="0"/>
    <n v="0"/>
    <n v="3517355.09"/>
  </r>
  <r>
    <x v="0"/>
    <s v="010 Atmos Regulated Shared Services"/>
    <x v="1"/>
    <x v="45"/>
    <n v="882074.79"/>
    <n v="13496.45"/>
    <n v="0"/>
    <n v="0"/>
    <n v="0"/>
    <n v="0"/>
    <n v="0"/>
    <n v="895571.24"/>
  </r>
  <r>
    <x v="0"/>
    <s v="010 Atmos Regulated Shared Services"/>
    <x v="1"/>
    <x v="46"/>
    <n v="270345.76"/>
    <n v="4406.58"/>
    <n v="0"/>
    <n v="0"/>
    <n v="0"/>
    <n v="0"/>
    <n v="0"/>
    <n v="274752.34000000003"/>
  </r>
  <r>
    <x v="0"/>
    <s v="010 Atmos Regulated Shared Services"/>
    <x v="1"/>
    <x v="47"/>
    <n v="397182.51"/>
    <n v="6350.1"/>
    <n v="0"/>
    <n v="0"/>
    <n v="0"/>
    <n v="0"/>
    <n v="0"/>
    <n v="403532.61"/>
  </r>
  <r>
    <x v="0"/>
    <s v="010 Atmos Regulated Shared Services"/>
    <x v="1"/>
    <x v="48"/>
    <n v="110979.77"/>
    <n v="1051.08"/>
    <n v="0"/>
    <n v="0"/>
    <n v="0"/>
    <n v="0"/>
    <n v="0"/>
    <n v="112030.85"/>
  </r>
  <r>
    <x v="0"/>
    <s v="010 Atmos Regulated Shared Services"/>
    <x v="1"/>
    <x v="49"/>
    <n v="23423627.079999998"/>
    <n v="480864.28"/>
    <n v="-3702750.95"/>
    <n v="0"/>
    <n v="0"/>
    <n v="0"/>
    <n v="0"/>
    <n v="20201740.41"/>
  </r>
  <r>
    <x v="0"/>
    <s v="010 Atmos Regulated Shared Services"/>
    <x v="1"/>
    <x v="50"/>
    <n v="91126.44"/>
    <n v="1289.1600000000001"/>
    <n v="0"/>
    <n v="0"/>
    <n v="0"/>
    <n v="0"/>
    <n v="0"/>
    <n v="92415.6"/>
  </r>
  <r>
    <x v="0"/>
    <s v="010 Atmos Regulated Shared Services"/>
    <x v="1"/>
    <x v="51"/>
    <n v="201350.32"/>
    <n v="1601.61"/>
    <n v="0"/>
    <n v="0"/>
    <n v="0"/>
    <n v="0"/>
    <n v="0"/>
    <n v="202951.93"/>
  </r>
  <r>
    <x v="0"/>
    <s v="010 Atmos Regulated Shared Services"/>
    <x v="1"/>
    <x v="52"/>
    <n v="62222.34"/>
    <n v="560.16"/>
    <n v="0"/>
    <n v="0"/>
    <n v="0"/>
    <n v="0"/>
    <n v="0"/>
    <n v="62782.5"/>
  </r>
  <r>
    <x v="0"/>
    <s v="010 Atmos Regulated Shared Services"/>
    <x v="1"/>
    <x v="53"/>
    <n v="8245.8799999999992"/>
    <n v="111.86"/>
    <n v="0"/>
    <n v="0"/>
    <n v="0"/>
    <n v="0"/>
    <n v="0"/>
    <n v="8357.74"/>
  </r>
  <r>
    <x v="0"/>
    <s v="050 Mid-States Division"/>
    <x v="2"/>
    <x v="54"/>
    <n v="8329.7199999999993"/>
    <n v="0"/>
    <n v="0"/>
    <n v="0"/>
    <n v="0"/>
    <n v="0"/>
    <n v="0"/>
    <n v="8329.7199999999993"/>
  </r>
  <r>
    <x v="0"/>
    <s v="050 Mid-States Division"/>
    <x v="2"/>
    <x v="55"/>
    <n v="119852.69"/>
    <n v="0"/>
    <n v="0"/>
    <n v="0"/>
    <n v="0"/>
    <n v="0"/>
    <n v="0"/>
    <n v="119852.69"/>
  </r>
  <r>
    <x v="0"/>
    <s v="050 Mid-States Division"/>
    <x v="2"/>
    <x v="56"/>
    <n v="4414.9399999999996"/>
    <n v="0.98"/>
    <n v="0"/>
    <n v="0"/>
    <n v="0"/>
    <n v="0"/>
    <n v="0"/>
    <n v="4415.92"/>
  </r>
  <r>
    <x v="0"/>
    <s v="050 Mid-States Division"/>
    <x v="2"/>
    <x v="57"/>
    <n v="5441.82"/>
    <n v="24.93"/>
    <n v="0"/>
    <n v="0"/>
    <n v="0"/>
    <n v="0"/>
    <n v="0"/>
    <n v="5466.75"/>
  </r>
  <r>
    <x v="0"/>
    <s v="050 Mid-States Division"/>
    <x v="2"/>
    <x v="58"/>
    <n v="108280.59"/>
    <n v="160.93"/>
    <n v="0"/>
    <n v="0"/>
    <n v="0"/>
    <n v="0"/>
    <n v="0"/>
    <n v="108441.52"/>
  </r>
  <r>
    <x v="0"/>
    <s v="050 Mid-States Division"/>
    <x v="2"/>
    <x v="59"/>
    <n v="19882.330000000002"/>
    <n v="17.739999999999998"/>
    <n v="0"/>
    <n v="0"/>
    <n v="0"/>
    <n v="0"/>
    <n v="0"/>
    <n v="19900.07"/>
  </r>
  <r>
    <x v="0"/>
    <s v="050 Mid-States Division"/>
    <x v="2"/>
    <x v="60"/>
    <n v="95088.43"/>
    <n v="148.88999999999999"/>
    <n v="0"/>
    <n v="0"/>
    <n v="0"/>
    <n v="0"/>
    <n v="0"/>
    <n v="95237.32"/>
  </r>
  <r>
    <x v="0"/>
    <s v="050 Mid-States Division"/>
    <x v="2"/>
    <x v="61"/>
    <n v="1014196.65"/>
    <n v="12124.9"/>
    <n v="0"/>
    <n v="0"/>
    <n v="0"/>
    <n v="0"/>
    <n v="0"/>
    <n v="1026321.55"/>
  </r>
  <r>
    <x v="0"/>
    <s v="050 Mid-States Division"/>
    <x v="2"/>
    <x v="62"/>
    <n v="1346693.85"/>
    <n v="2139.17"/>
    <n v="0"/>
    <n v="0"/>
    <n v="0"/>
    <n v="0"/>
    <n v="0"/>
    <n v="1348833.02"/>
  </r>
  <r>
    <x v="0"/>
    <s v="050 Mid-States Division"/>
    <x v="2"/>
    <x v="63"/>
    <n v="455890.32"/>
    <n v="322.26"/>
    <n v="0"/>
    <n v="0"/>
    <n v="0"/>
    <n v="0"/>
    <n v="0"/>
    <n v="456212.58"/>
  </r>
  <r>
    <x v="0"/>
    <s v="050 Mid-States Division"/>
    <x v="2"/>
    <x v="64"/>
    <n v="675716.53"/>
    <n v="2542.25"/>
    <n v="0"/>
    <n v="0"/>
    <n v="0"/>
    <n v="0"/>
    <n v="0"/>
    <n v="678258.78"/>
  </r>
  <r>
    <x v="0"/>
    <s v="050 Mid-States Division"/>
    <x v="2"/>
    <x v="65"/>
    <n v="166327.01"/>
    <n v="52.07"/>
    <n v="0"/>
    <n v="0"/>
    <n v="0"/>
    <n v="0"/>
    <n v="0"/>
    <n v="166379.07999999999"/>
  </r>
  <r>
    <x v="0"/>
    <s v="050 Mid-States Division"/>
    <x v="2"/>
    <x v="66"/>
    <n v="42593.91"/>
    <n v="40.049999999999997"/>
    <n v="0"/>
    <n v="0"/>
    <n v="0"/>
    <n v="0"/>
    <n v="0"/>
    <n v="42633.96"/>
  </r>
  <r>
    <x v="0"/>
    <s v="050 Mid-States Division"/>
    <x v="2"/>
    <x v="67"/>
    <n v="137569.03"/>
    <n v="120.49"/>
    <n v="0"/>
    <n v="0"/>
    <n v="0"/>
    <n v="0"/>
    <n v="0"/>
    <n v="137689.51999999999"/>
  </r>
  <r>
    <x v="0"/>
    <s v="050 Mid-States Division"/>
    <x v="2"/>
    <x v="68"/>
    <n v="192276.38"/>
    <n v="141.38"/>
    <n v="0"/>
    <n v="0"/>
    <n v="0"/>
    <n v="0"/>
    <n v="0"/>
    <n v="192417.76"/>
  </r>
  <r>
    <x v="0"/>
    <s v="050 Mid-States Division"/>
    <x v="2"/>
    <x v="69"/>
    <n v="451218.65"/>
    <n v="1385.17"/>
    <n v="0"/>
    <n v="0"/>
    <n v="0"/>
    <n v="0"/>
    <n v="0"/>
    <n v="452603.82"/>
  </r>
  <r>
    <x v="0"/>
    <s v="050 Mid-States Division"/>
    <x v="2"/>
    <x v="70"/>
    <n v="202485.16"/>
    <n v="102.38"/>
    <n v="0"/>
    <n v="0"/>
    <n v="0"/>
    <n v="0"/>
    <n v="0"/>
    <n v="202587.54"/>
  </r>
  <r>
    <x v="0"/>
    <s v="050 Mid-States Division"/>
    <x v="2"/>
    <x v="71"/>
    <n v="167857.65"/>
    <n v="708.38"/>
    <n v="0"/>
    <n v="0"/>
    <n v="0"/>
    <n v="0"/>
    <n v="0"/>
    <n v="168566.03"/>
  </r>
  <r>
    <x v="0"/>
    <s v="050 Mid-States Division"/>
    <x v="2"/>
    <x v="72"/>
    <n v="396609.92"/>
    <n v="961.78"/>
    <n v="0"/>
    <n v="0"/>
    <n v="0"/>
    <n v="0"/>
    <n v="0"/>
    <n v="397571.7"/>
  </r>
  <r>
    <x v="0"/>
    <s v="050 Mid-States Division"/>
    <x v="2"/>
    <x v="73"/>
    <n v="14498.51"/>
    <n v="72.680000000000007"/>
    <n v="0"/>
    <n v="0"/>
    <n v="0"/>
    <n v="0"/>
    <n v="0"/>
    <n v="14571.19"/>
  </r>
  <r>
    <x v="0"/>
    <s v="050 Mid-States Division"/>
    <x v="2"/>
    <x v="74"/>
    <n v="50162.38"/>
    <n v="90.23"/>
    <n v="0"/>
    <n v="0"/>
    <n v="0"/>
    <n v="0"/>
    <n v="0"/>
    <n v="50252.61"/>
  </r>
  <r>
    <x v="0"/>
    <s v="050 Mid-States Division"/>
    <x v="2"/>
    <x v="75"/>
    <n v="98310.71"/>
    <n v="662.19"/>
    <n v="0"/>
    <n v="0"/>
    <n v="0"/>
    <n v="0"/>
    <n v="0"/>
    <n v="98972.9"/>
  </r>
  <r>
    <x v="0"/>
    <s v="050 Mid-States Division"/>
    <x v="2"/>
    <x v="76"/>
    <n v="17720483.600000001"/>
    <n v="43566.47"/>
    <n v="0"/>
    <n v="-17.190000000000001"/>
    <n v="0"/>
    <n v="0"/>
    <n v="0"/>
    <n v="17764032.879999999"/>
  </r>
  <r>
    <x v="0"/>
    <s v="050 Mid-States Division"/>
    <x v="2"/>
    <x v="77"/>
    <n v="311312.19"/>
    <n v="1304.46"/>
    <n v="0"/>
    <n v="0"/>
    <n v="0"/>
    <n v="0"/>
    <n v="0"/>
    <n v="312616.65000000002"/>
  </r>
  <r>
    <x v="0"/>
    <s v="050 Mid-States Division"/>
    <x v="2"/>
    <x v="78"/>
    <n v="1643448.76"/>
    <n v="4047.38"/>
    <n v="0"/>
    <n v="0"/>
    <n v="0"/>
    <n v="0"/>
    <n v="0"/>
    <n v="1647496.14"/>
  </r>
  <r>
    <x v="0"/>
    <s v="050 Mid-States Division"/>
    <x v="2"/>
    <x v="79"/>
    <n v="120341.62"/>
    <n v="2658.51"/>
    <n v="0"/>
    <n v="0"/>
    <n v="0"/>
    <n v="0"/>
    <n v="0"/>
    <n v="123000.13"/>
  </r>
  <r>
    <x v="0"/>
    <s v="050 Mid-States Division"/>
    <x v="2"/>
    <x v="80"/>
    <n v="94527.95"/>
    <n v="577.09"/>
    <n v="0"/>
    <n v="0"/>
    <n v="0"/>
    <n v="0"/>
    <n v="0"/>
    <n v="95105.04"/>
  </r>
  <r>
    <x v="0"/>
    <s v="050 Mid-States Division"/>
    <x v="2"/>
    <x v="81"/>
    <n v="65757.69"/>
    <n v="171.35"/>
    <n v="0"/>
    <n v="0"/>
    <n v="0"/>
    <n v="0"/>
    <n v="0"/>
    <n v="65929.039999999994"/>
  </r>
  <r>
    <x v="0"/>
    <s v="050 Mid-States Division"/>
    <x v="2"/>
    <x v="82"/>
    <n v="32761.53"/>
    <n v="79.42"/>
    <n v="0"/>
    <n v="0"/>
    <n v="0"/>
    <n v="0"/>
    <n v="0"/>
    <n v="32840.949999999997"/>
  </r>
  <r>
    <x v="0"/>
    <s v="050 Mid-States Division"/>
    <x v="2"/>
    <x v="83"/>
    <n v="1691.9"/>
    <n v="6.87"/>
    <n v="0"/>
    <n v="0"/>
    <n v="0"/>
    <n v="0"/>
    <n v="0"/>
    <n v="1698.77"/>
  </r>
  <r>
    <x v="0"/>
    <s v="050 Mid-States Division"/>
    <x v="2"/>
    <x v="84"/>
    <n v="11557222.800000001"/>
    <n v="87116.75"/>
    <n v="0"/>
    <n v="0"/>
    <n v="0"/>
    <n v="0"/>
    <n v="0"/>
    <n v="11644339.550000001"/>
  </r>
  <r>
    <x v="0"/>
    <s v="050 Mid-States Division"/>
    <x v="2"/>
    <x v="85"/>
    <n v="27820804.739999998"/>
    <n v="232101.48"/>
    <n v="-30772.11"/>
    <n v="-107655.44"/>
    <n v="0"/>
    <n v="0"/>
    <n v="0"/>
    <n v="27914478.670000002"/>
  </r>
  <r>
    <x v="0"/>
    <s v="050 Mid-States Division"/>
    <x v="2"/>
    <x v="86"/>
    <n v="12910393.09"/>
    <n v="154559.64000000001"/>
    <n v="-14606.52"/>
    <n v="-17041.900000000001"/>
    <n v="0"/>
    <n v="0"/>
    <n v="0"/>
    <n v="13033304.310000001"/>
  </r>
  <r>
    <x v="0"/>
    <s v="050 Mid-States Division"/>
    <x v="2"/>
    <x v="87"/>
    <n v="2008559.2"/>
    <n v="20302.87"/>
    <n v="0"/>
    <n v="-396.55"/>
    <n v="0"/>
    <n v="0"/>
    <n v="0"/>
    <n v="2028465.52"/>
  </r>
  <r>
    <x v="0"/>
    <s v="050 Mid-States Division"/>
    <x v="2"/>
    <x v="88"/>
    <n v="712739.52"/>
    <n v="8808.11"/>
    <n v="0"/>
    <n v="0"/>
    <n v="0"/>
    <n v="0"/>
    <n v="0"/>
    <n v="721547.63"/>
  </r>
  <r>
    <x v="0"/>
    <s v="050 Mid-States Division"/>
    <x v="2"/>
    <x v="89"/>
    <n v="914605.84"/>
    <n v="3353.62"/>
    <n v="0"/>
    <n v="0.72"/>
    <n v="0"/>
    <n v="0"/>
    <n v="0"/>
    <n v="917960.18"/>
  </r>
  <r>
    <x v="0"/>
    <s v="050 Mid-States Division"/>
    <x v="2"/>
    <x v="90"/>
    <n v="36683294.310000002"/>
    <n v="315225"/>
    <n v="-1431150.62"/>
    <n v="-78634.960000000006"/>
    <n v="0"/>
    <n v="0"/>
    <n v="0"/>
    <n v="35488733.729999997"/>
  </r>
  <r>
    <x v="0"/>
    <s v="050 Mid-States Division"/>
    <x v="2"/>
    <x v="91"/>
    <n v="14697528.6"/>
    <n v="182492.38"/>
    <n v="-11801.89"/>
    <n v="-2713.68"/>
    <n v="0"/>
    <n v="0"/>
    <n v="0"/>
    <n v="14865505.41"/>
  </r>
  <r>
    <x v="0"/>
    <s v="050 Mid-States Division"/>
    <x v="2"/>
    <x v="92"/>
    <n v="22435164.309999999"/>
    <n v="188350.98"/>
    <n v="-23641.84"/>
    <n v="-12403.79"/>
    <n v="0"/>
    <n v="0"/>
    <n v="0"/>
    <n v="22587469.66"/>
  </r>
  <r>
    <x v="0"/>
    <s v="050 Mid-States Division"/>
    <x v="2"/>
    <x v="93"/>
    <n v="3356371.54"/>
    <n v="26777.79"/>
    <n v="-6492.36"/>
    <n v="-4674.53"/>
    <n v="0"/>
    <n v="0"/>
    <n v="0"/>
    <n v="3371982.44"/>
  </r>
  <r>
    <x v="0"/>
    <s v="050 Mid-States Division"/>
    <x v="2"/>
    <x v="94"/>
    <n v="78695.600000000006"/>
    <n v="357.35"/>
    <n v="0"/>
    <n v="0"/>
    <n v="0"/>
    <n v="0"/>
    <n v="0"/>
    <n v="79052.95"/>
  </r>
  <r>
    <x v="0"/>
    <s v="050 Mid-States Division"/>
    <x v="2"/>
    <x v="95"/>
    <n v="2575398.87"/>
    <n v="11595.43"/>
    <n v="0"/>
    <n v="0"/>
    <n v="0"/>
    <n v="0"/>
    <n v="0"/>
    <n v="2586994.2999999998"/>
  </r>
  <r>
    <x v="0"/>
    <s v="050 Mid-States Division"/>
    <x v="2"/>
    <x v="96"/>
    <n v="496990.41"/>
    <n v="22339.55"/>
    <n v="0"/>
    <n v="0"/>
    <n v="0"/>
    <n v="0"/>
    <n v="0"/>
    <n v="519329.96"/>
  </r>
  <r>
    <x v="0"/>
    <s v="050 Mid-States Division"/>
    <x v="2"/>
    <x v="97"/>
    <n v="89607.58"/>
    <n v="542.42999999999995"/>
    <n v="0"/>
    <n v="0"/>
    <n v="0"/>
    <n v="0"/>
    <n v="0"/>
    <n v="90150.01"/>
  </r>
  <r>
    <x v="0"/>
    <s v="050 Mid-States Division"/>
    <x v="2"/>
    <x v="98"/>
    <n v="219091.36"/>
    <n v="2222.16"/>
    <n v="0"/>
    <n v="0"/>
    <n v="0"/>
    <n v="0"/>
    <n v="0"/>
    <n v="221313.52"/>
  </r>
  <r>
    <x v="0"/>
    <s v="050 Mid-States Division"/>
    <x v="2"/>
    <x v="99"/>
    <n v="3547.54"/>
    <n v="40.590000000000003"/>
    <n v="0"/>
    <n v="0"/>
    <n v="0"/>
    <n v="0"/>
    <n v="0"/>
    <n v="3588.13"/>
  </r>
  <r>
    <x v="0"/>
    <s v="050 Mid-States Division"/>
    <x v="2"/>
    <x v="100"/>
    <n v="840074.76"/>
    <n v="19430.240000000002"/>
    <n v="0"/>
    <n v="0"/>
    <n v="0"/>
    <n v="0"/>
    <n v="0"/>
    <n v="859505"/>
  </r>
  <r>
    <x v="0"/>
    <s v="050 Mid-States Division"/>
    <x v="2"/>
    <x v="101"/>
    <n v="713349.54"/>
    <n v="17992.169999999998"/>
    <n v="0"/>
    <n v="0"/>
    <n v="0"/>
    <n v="0"/>
    <n v="0"/>
    <n v="731341.71"/>
  </r>
  <r>
    <x v="0"/>
    <s v="050 Mid-States Division"/>
    <x v="2"/>
    <x v="102"/>
    <n v="129809.62"/>
    <n v="4113.91"/>
    <n v="0"/>
    <n v="0"/>
    <n v="0"/>
    <n v="0"/>
    <n v="0"/>
    <n v="133923.53"/>
  </r>
  <r>
    <x v="0"/>
    <s v="050 Mid-States Division"/>
    <x v="2"/>
    <x v="103"/>
    <n v="3012.15"/>
    <n v="47.52"/>
    <n v="0"/>
    <n v="0"/>
    <n v="0"/>
    <n v="0"/>
    <n v="0"/>
    <n v="3059.67"/>
  </r>
  <r>
    <x v="0"/>
    <s v="050 Mid-States Division"/>
    <x v="2"/>
    <x v="104"/>
    <n v="699479.53"/>
    <n v="21352.7"/>
    <n v="0"/>
    <n v="0"/>
    <n v="0"/>
    <n v="0"/>
    <n v="0"/>
    <n v="720832.23"/>
  </r>
  <r>
    <x v="0"/>
    <s v="050 Mid-States Division"/>
    <x v="2"/>
    <x v="105"/>
    <n v="26264.68"/>
    <n v="642.66999999999996"/>
    <n v="0"/>
    <n v="0"/>
    <n v="0"/>
    <n v="0"/>
    <n v="0"/>
    <n v="26907.35"/>
  </r>
  <r>
    <x v="0"/>
    <s v="050 Mid-States Division"/>
    <x v="2"/>
    <x v="106"/>
    <n v="41507.57"/>
    <n v="1018.07"/>
    <n v="0"/>
    <n v="0"/>
    <n v="0"/>
    <n v="0"/>
    <n v="0"/>
    <n v="42525.64"/>
  </r>
  <r>
    <x v="0"/>
    <s v="050 Mid-States Division"/>
    <x v="2"/>
    <x v="107"/>
    <n v="11260.99"/>
    <n v="315.20999999999998"/>
    <n v="0"/>
    <n v="0"/>
    <n v="0"/>
    <n v="0"/>
    <n v="0"/>
    <n v="11576.2"/>
  </r>
  <r>
    <x v="0"/>
    <s v="050 Mid-States Division"/>
    <x v="2"/>
    <x v="108"/>
    <n v="144879.43"/>
    <n v="3773.25"/>
    <n v="0"/>
    <n v="0"/>
    <n v="0"/>
    <n v="0"/>
    <n v="0"/>
    <n v="148652.68"/>
  </r>
  <r>
    <x v="0"/>
    <s v="050 Mid-States Division"/>
    <x v="2"/>
    <x v="109"/>
    <n v="1233832.6599999999"/>
    <n v="31589.119999999999"/>
    <n v="0"/>
    <n v="0"/>
    <n v="0"/>
    <n v="0"/>
    <n v="0"/>
    <n v="1265421.78"/>
  </r>
  <r>
    <x v="0"/>
    <s v="050 Mid-States Division"/>
    <x v="2"/>
    <x v="110"/>
    <n v="1907.75"/>
    <n v="139.74"/>
    <n v="0"/>
    <n v="0"/>
    <n v="0"/>
    <n v="0"/>
    <n v="0"/>
    <n v="2047.49"/>
  </r>
  <r>
    <x v="0"/>
    <s v="050 Mid-States Division"/>
    <x v="2"/>
    <x v="111"/>
    <n v="22438.5"/>
    <n v="1333.05"/>
    <n v="0"/>
    <n v="0"/>
    <n v="0"/>
    <n v="0"/>
    <n v="0"/>
    <n v="23771.55"/>
  </r>
  <r>
    <x v="0"/>
    <s v="050 Mid-States Division"/>
    <x v="2"/>
    <x v="112"/>
    <n v="619314.66"/>
    <n v="26145.61"/>
    <n v="-131132.35999999999"/>
    <n v="0"/>
    <n v="0"/>
    <n v="0"/>
    <n v="0"/>
    <n v="514327.91"/>
  </r>
  <r>
    <x v="0"/>
    <s v="050 Mid-States Division"/>
    <x v="2"/>
    <x v="113"/>
    <n v="13751.77"/>
    <n v="0"/>
    <n v="-13751.77"/>
    <n v="0"/>
    <n v="0"/>
    <n v="0"/>
    <n v="0"/>
    <n v="0"/>
  </r>
  <r>
    <x v="0"/>
    <s v="050 Mid-States Division"/>
    <x v="2"/>
    <x v="114"/>
    <n v="120571.91"/>
    <n v="-735.73"/>
    <n v="0"/>
    <n v="0"/>
    <n v="0"/>
    <n v="0"/>
    <n v="0"/>
    <n v="119836.18"/>
  </r>
  <r>
    <x v="0"/>
    <s v="050 Mid-States Division"/>
    <x v="3"/>
    <x v="115"/>
    <n v="92155.83"/>
    <n v="400.52"/>
    <n v="0"/>
    <n v="0"/>
    <n v="0"/>
    <n v="0"/>
    <n v="0"/>
    <n v="92556.35"/>
  </r>
  <r>
    <x v="0"/>
    <s v="050 Mid-States Division"/>
    <x v="3"/>
    <x v="116"/>
    <n v="7029.35"/>
    <n v="93.97"/>
    <n v="0"/>
    <n v="0"/>
    <n v="0"/>
    <n v="0"/>
    <n v="0"/>
    <n v="7123.32"/>
  </r>
  <r>
    <x v="0"/>
    <s v="050 Mid-States Division"/>
    <x v="3"/>
    <x v="117"/>
    <n v="38834"/>
    <n v="0"/>
    <n v="0"/>
    <n v="0"/>
    <n v="0"/>
    <n v="0"/>
    <n v="0"/>
    <n v="38834"/>
  </r>
  <r>
    <x v="0"/>
    <s v="050 Mid-States Division"/>
    <x v="3"/>
    <x v="118"/>
    <n v="41397.21"/>
    <n v="0"/>
    <n v="0"/>
    <n v="0"/>
    <n v="0"/>
    <n v="0"/>
    <n v="0"/>
    <n v="41397.21"/>
  </r>
  <r>
    <x v="0"/>
    <s v="050 Mid-States Division"/>
    <x v="3"/>
    <x v="119"/>
    <n v="12742.74"/>
    <n v="151.66"/>
    <n v="0"/>
    <n v="0"/>
    <n v="0"/>
    <n v="0"/>
    <n v="0"/>
    <n v="12894.4"/>
  </r>
  <r>
    <x v="0"/>
    <s v="050 Mid-States Division"/>
    <x v="3"/>
    <x v="120"/>
    <n v="125594.92"/>
    <n v="460.48"/>
    <n v="0"/>
    <n v="0"/>
    <n v="0"/>
    <n v="0"/>
    <n v="0"/>
    <n v="126055.4"/>
  </r>
  <r>
    <x v="0"/>
    <s v="050 Mid-States Division"/>
    <x v="3"/>
    <x v="121"/>
    <n v="6091.44"/>
    <n v="74.540000000000006"/>
    <n v="0"/>
    <n v="0"/>
    <n v="0"/>
    <n v="0"/>
    <n v="0"/>
    <n v="6165.98"/>
  </r>
  <r>
    <x v="0"/>
    <s v="050 Mid-States Division"/>
    <x v="3"/>
    <x v="122"/>
    <n v="-10018.77"/>
    <n v="0"/>
    <n v="0"/>
    <n v="0"/>
    <n v="0"/>
    <n v="0"/>
    <n v="0"/>
    <n v="-10018.77"/>
  </r>
  <r>
    <x v="0"/>
    <s v="050 Mid-States Division"/>
    <x v="3"/>
    <x v="123"/>
    <n v="643643.76"/>
    <n v="2354.3000000000002"/>
    <n v="0"/>
    <n v="0"/>
    <n v="0"/>
    <n v="0"/>
    <n v="0"/>
    <n v="645998.06000000006"/>
  </r>
  <r>
    <x v="0"/>
    <s v="050 Mid-States Division"/>
    <x v="3"/>
    <x v="124"/>
    <n v="-28770.2"/>
    <n v="12.86"/>
    <n v="-6124.17"/>
    <n v="0"/>
    <n v="0"/>
    <n v="0"/>
    <n v="0"/>
    <n v="-34881.51"/>
  </r>
  <r>
    <x v="0"/>
    <s v="050 Mid-States Division"/>
    <x v="3"/>
    <x v="125"/>
    <n v="335699.52"/>
    <n v="0"/>
    <n v="-261491.54"/>
    <n v="0"/>
    <n v="0"/>
    <n v="0"/>
    <n v="0"/>
    <n v="74207.98"/>
  </r>
  <r>
    <x v="0"/>
    <s v="050 Mid-States Division"/>
    <x v="3"/>
    <x v="126"/>
    <n v="15009.61"/>
    <n v="324.63"/>
    <n v="0"/>
    <n v="0"/>
    <n v="0"/>
    <n v="0"/>
    <n v="0"/>
    <n v="15334.24"/>
  </r>
  <r>
    <x v="0"/>
    <s v="050 Mid-States Division"/>
    <x v="3"/>
    <x v="127"/>
    <n v="867084.75"/>
    <n v="0"/>
    <n v="-38575.39"/>
    <n v="0"/>
    <n v="0"/>
    <n v="0"/>
    <n v="0"/>
    <n v="828509.36"/>
  </r>
  <r>
    <x v="1"/>
    <s v="010 Atmos Regulated Shared Services"/>
    <x v="0"/>
    <x v="0"/>
    <n v="426392.14"/>
    <n v="5893.17"/>
    <n v="0"/>
    <n v="0"/>
    <n v="0"/>
    <n v="0"/>
    <n v="0"/>
    <n v="432285.31"/>
  </r>
  <r>
    <x v="1"/>
    <s v="010 Atmos Regulated Shared Services"/>
    <x v="0"/>
    <x v="1"/>
    <n v="2949313.9"/>
    <n v="56440.62"/>
    <n v="0"/>
    <n v="0"/>
    <n v="0"/>
    <n v="0"/>
    <n v="0"/>
    <n v="3005754.52"/>
  </r>
  <r>
    <x v="1"/>
    <s v="010 Atmos Regulated Shared Services"/>
    <x v="0"/>
    <x v="2"/>
    <n v="9007644.4700000007"/>
    <n v="36228.89"/>
    <n v="0"/>
    <n v="0"/>
    <n v="0"/>
    <n v="0"/>
    <n v="0"/>
    <n v="9043873.3599999994"/>
  </r>
  <r>
    <x v="1"/>
    <s v="010 Atmos Regulated Shared Services"/>
    <x v="0"/>
    <x v="3"/>
    <n v="-0.04"/>
    <n v="0"/>
    <n v="0"/>
    <n v="0"/>
    <n v="0"/>
    <n v="0"/>
    <n v="0"/>
    <n v="-0.04"/>
  </r>
  <r>
    <x v="1"/>
    <s v="010 Atmos Regulated Shared Services"/>
    <x v="0"/>
    <x v="4"/>
    <n v="-0.08"/>
    <n v="0"/>
    <n v="0"/>
    <n v="0"/>
    <n v="0"/>
    <n v="0"/>
    <n v="0"/>
    <n v="-0.08"/>
  </r>
  <r>
    <x v="1"/>
    <s v="010 Atmos Regulated Shared Services"/>
    <x v="0"/>
    <x v="5"/>
    <n v="6042959.6299999999"/>
    <n v="29018.22"/>
    <n v="0"/>
    <n v="0"/>
    <n v="0"/>
    <n v="0"/>
    <n v="0"/>
    <n v="6071977.8499999996"/>
  </r>
  <r>
    <x v="1"/>
    <s v="010 Atmos Regulated Shared Services"/>
    <x v="0"/>
    <x v="128"/>
    <n v="0"/>
    <n v="0.14000000000000001"/>
    <n v="0"/>
    <n v="0"/>
    <n v="0"/>
    <n v="0"/>
    <n v="0"/>
    <n v="0.14000000000000001"/>
  </r>
  <r>
    <x v="1"/>
    <s v="010 Atmos Regulated Shared Services"/>
    <x v="0"/>
    <x v="129"/>
    <n v="0"/>
    <n v="0.05"/>
    <n v="0"/>
    <n v="0"/>
    <n v="0"/>
    <n v="0"/>
    <n v="0"/>
    <n v="0.05"/>
  </r>
  <r>
    <x v="1"/>
    <s v="010 Atmos Regulated Shared Services"/>
    <x v="0"/>
    <x v="6"/>
    <n v="28156.71"/>
    <n v="141.41"/>
    <n v="0"/>
    <n v="0"/>
    <n v="0"/>
    <n v="0"/>
    <n v="0"/>
    <n v="28298.12"/>
  </r>
  <r>
    <x v="1"/>
    <s v="010 Atmos Regulated Shared Services"/>
    <x v="0"/>
    <x v="7"/>
    <n v="86337.97"/>
    <n v="877.73"/>
    <n v="0"/>
    <n v="0"/>
    <n v="0"/>
    <n v="0"/>
    <n v="0"/>
    <n v="87215.7"/>
  </r>
  <r>
    <x v="1"/>
    <s v="010 Atmos Regulated Shared Services"/>
    <x v="0"/>
    <x v="8"/>
    <n v="3860.33"/>
    <n v="102.36"/>
    <n v="0"/>
    <n v="0"/>
    <n v="0"/>
    <n v="0"/>
    <n v="0"/>
    <n v="3962.69"/>
  </r>
  <r>
    <x v="1"/>
    <s v="010 Atmos Regulated Shared Services"/>
    <x v="0"/>
    <x v="9"/>
    <n v="104705.7"/>
    <n v="1200.58"/>
    <n v="0"/>
    <n v="0"/>
    <n v="0"/>
    <n v="0"/>
    <n v="0"/>
    <n v="105906.28"/>
  </r>
  <r>
    <x v="1"/>
    <s v="010 Atmos Regulated Shared Services"/>
    <x v="0"/>
    <x v="10"/>
    <n v="21188.16"/>
    <n v="286.54000000000002"/>
    <n v="0"/>
    <n v="0"/>
    <n v="0"/>
    <n v="0"/>
    <n v="0"/>
    <n v="21474.7"/>
  </r>
  <r>
    <x v="1"/>
    <s v="010 Atmos Regulated Shared Services"/>
    <x v="0"/>
    <x v="11"/>
    <n v="1168455.53"/>
    <n v="10464.84"/>
    <n v="0"/>
    <n v="0"/>
    <n v="0"/>
    <n v="0"/>
    <n v="0"/>
    <n v="1178920.3700000001"/>
  </r>
  <r>
    <x v="1"/>
    <s v="010 Atmos Regulated Shared Services"/>
    <x v="0"/>
    <x v="12"/>
    <n v="3022.03"/>
    <n v="41.47"/>
    <n v="0"/>
    <n v="0"/>
    <n v="0"/>
    <n v="0"/>
    <n v="0"/>
    <n v="3063.5"/>
  </r>
  <r>
    <x v="1"/>
    <s v="010 Atmos Regulated Shared Services"/>
    <x v="0"/>
    <x v="13"/>
    <n v="37763.730000000003"/>
    <n v="435.48"/>
    <n v="0"/>
    <n v="0"/>
    <n v="0"/>
    <n v="0"/>
    <n v="0"/>
    <n v="38199.21"/>
  </r>
  <r>
    <x v="1"/>
    <s v="010 Atmos Regulated Shared Services"/>
    <x v="0"/>
    <x v="14"/>
    <n v="492.83"/>
    <n v="17.7"/>
    <n v="0"/>
    <n v="0"/>
    <n v="0"/>
    <n v="0"/>
    <n v="0"/>
    <n v="510.53"/>
  </r>
  <r>
    <x v="1"/>
    <s v="010 Atmos Regulated Shared Services"/>
    <x v="0"/>
    <x v="15"/>
    <n v="163851.57999999999"/>
    <n v="156.94"/>
    <n v="0"/>
    <n v="0"/>
    <n v="0"/>
    <n v="0"/>
    <n v="0"/>
    <n v="164008.51999999999"/>
  </r>
  <r>
    <x v="1"/>
    <s v="010 Atmos Regulated Shared Services"/>
    <x v="0"/>
    <x v="16"/>
    <n v="16898068.02"/>
    <n v="236661.4"/>
    <n v="0"/>
    <n v="0"/>
    <n v="0"/>
    <n v="0"/>
    <n v="0"/>
    <n v="17134729.420000002"/>
  </r>
  <r>
    <x v="1"/>
    <s v="010 Atmos Regulated Shared Services"/>
    <x v="0"/>
    <x v="17"/>
    <n v="15033724.01"/>
    <n v="125262.66"/>
    <n v="0"/>
    <n v="0"/>
    <n v="0"/>
    <n v="0"/>
    <n v="0"/>
    <n v="15158986.67"/>
  </r>
  <r>
    <x v="1"/>
    <s v="010 Atmos Regulated Shared Services"/>
    <x v="0"/>
    <x v="18"/>
    <n v="2108174.7599999998"/>
    <n v="23950.57"/>
    <n v="0"/>
    <n v="0"/>
    <n v="0"/>
    <n v="0"/>
    <n v="0"/>
    <n v="2132125.33"/>
  </r>
  <r>
    <x v="1"/>
    <s v="010 Atmos Regulated Shared Services"/>
    <x v="0"/>
    <x v="19"/>
    <n v="805355.92"/>
    <n v="15541.13"/>
    <n v="0"/>
    <n v="0"/>
    <n v="0"/>
    <n v="0"/>
    <n v="0"/>
    <n v="820897.05"/>
  </r>
  <r>
    <x v="1"/>
    <s v="010 Atmos Regulated Shared Services"/>
    <x v="0"/>
    <x v="20"/>
    <n v="120290.14"/>
    <n v="6142.23"/>
    <n v="0"/>
    <n v="0"/>
    <n v="0"/>
    <n v="0"/>
    <n v="0"/>
    <n v="126432.37"/>
  </r>
  <r>
    <x v="1"/>
    <s v="010 Atmos Regulated Shared Services"/>
    <x v="0"/>
    <x v="21"/>
    <n v="27079903.809999999"/>
    <n v="358698.84"/>
    <n v="0"/>
    <n v="0"/>
    <n v="0"/>
    <n v="0"/>
    <n v="0"/>
    <n v="27438602.649999999"/>
  </r>
  <r>
    <x v="1"/>
    <s v="010 Atmos Regulated Shared Services"/>
    <x v="0"/>
    <x v="22"/>
    <n v="40755.71"/>
    <n v="228.05"/>
    <n v="0"/>
    <n v="0"/>
    <n v="0"/>
    <n v="0"/>
    <n v="0"/>
    <n v="40983.760000000002"/>
  </r>
  <r>
    <x v="1"/>
    <s v="010 Atmos Regulated Shared Services"/>
    <x v="0"/>
    <x v="23"/>
    <n v="953223.53"/>
    <n v="12007.42"/>
    <n v="0"/>
    <n v="0"/>
    <n v="0"/>
    <n v="0"/>
    <n v="0"/>
    <n v="965230.95"/>
  </r>
  <r>
    <x v="1"/>
    <s v="010 Atmos Regulated Shared Services"/>
    <x v="0"/>
    <x v="24"/>
    <n v="346243.86"/>
    <n v="7029.4"/>
    <n v="0"/>
    <n v="0"/>
    <n v="0"/>
    <n v="0"/>
    <n v="0"/>
    <n v="353273.26"/>
  </r>
  <r>
    <x v="1"/>
    <s v="010 Atmos Regulated Shared Services"/>
    <x v="0"/>
    <x v="25"/>
    <n v="36927.31"/>
    <n v="350.27"/>
    <n v="0"/>
    <n v="0"/>
    <n v="0"/>
    <n v="0"/>
    <n v="0"/>
    <n v="37277.58"/>
  </r>
  <r>
    <x v="1"/>
    <s v="010 Atmos Regulated Shared Services"/>
    <x v="0"/>
    <x v="26"/>
    <n v="17979.099999999999"/>
    <n v="1705.13"/>
    <n v="0"/>
    <n v="0"/>
    <n v="0"/>
    <n v="0"/>
    <n v="0"/>
    <n v="19684.23"/>
  </r>
  <r>
    <x v="1"/>
    <s v="010 Atmos Regulated Shared Services"/>
    <x v="0"/>
    <x v="27"/>
    <n v="10590519.6"/>
    <n v="103578.4"/>
    <n v="0"/>
    <n v="0"/>
    <n v="0"/>
    <n v="0"/>
    <n v="0"/>
    <n v="10694098"/>
  </r>
  <r>
    <x v="1"/>
    <s v="010 Atmos Regulated Shared Services"/>
    <x v="0"/>
    <x v="28"/>
    <n v="15456.64"/>
    <n v="1759.94"/>
    <n v="0"/>
    <n v="0"/>
    <n v="0"/>
    <n v="0"/>
    <n v="0"/>
    <n v="17216.580000000002"/>
  </r>
  <r>
    <x v="1"/>
    <s v="010 Atmos Regulated Shared Services"/>
    <x v="0"/>
    <x v="29"/>
    <n v="11039.53"/>
    <n v="1284.22"/>
    <n v="0"/>
    <n v="0"/>
    <n v="0"/>
    <n v="0"/>
    <n v="0"/>
    <n v="12323.75"/>
  </r>
  <r>
    <x v="1"/>
    <s v="010 Atmos Regulated Shared Services"/>
    <x v="0"/>
    <x v="30"/>
    <n v="1378348.16"/>
    <n v="154349.01"/>
    <n v="0"/>
    <n v="0"/>
    <n v="0"/>
    <n v="0"/>
    <n v="0"/>
    <n v="1532697.17"/>
  </r>
  <r>
    <x v="1"/>
    <s v="010 Atmos Regulated Shared Services"/>
    <x v="1"/>
    <x v="31"/>
    <n v="1217142.6100000001"/>
    <n v="33770.85"/>
    <n v="0"/>
    <n v="0"/>
    <n v="0"/>
    <n v="0"/>
    <n v="0"/>
    <n v="1250913.46"/>
  </r>
  <r>
    <x v="1"/>
    <s v="010 Atmos Regulated Shared Services"/>
    <x v="1"/>
    <x v="32"/>
    <n v="1491699"/>
    <n v="8953.39"/>
    <n v="0"/>
    <n v="0"/>
    <n v="0"/>
    <n v="0"/>
    <n v="0"/>
    <n v="1500652.39"/>
  </r>
  <r>
    <x v="1"/>
    <s v="010 Atmos Regulated Shared Services"/>
    <x v="1"/>
    <x v="33"/>
    <n v="2159833.04"/>
    <n v="30762.85"/>
    <n v="0"/>
    <n v="0"/>
    <n v="0"/>
    <n v="0"/>
    <n v="0"/>
    <n v="2190595.89"/>
  </r>
  <r>
    <x v="1"/>
    <s v="010 Atmos Regulated Shared Services"/>
    <x v="1"/>
    <x v="34"/>
    <n v="684208.04"/>
    <n v="7788.98"/>
    <n v="0"/>
    <n v="0"/>
    <n v="0"/>
    <n v="0"/>
    <n v="0"/>
    <n v="691997.02"/>
  </r>
  <r>
    <x v="1"/>
    <s v="010 Atmos Regulated Shared Services"/>
    <x v="1"/>
    <x v="35"/>
    <n v="19768.61"/>
    <n v="828.71"/>
    <n v="0"/>
    <n v="0"/>
    <n v="0"/>
    <n v="0"/>
    <n v="0"/>
    <n v="20597.32"/>
  </r>
  <r>
    <x v="1"/>
    <s v="010 Atmos Regulated Shared Services"/>
    <x v="1"/>
    <x v="36"/>
    <n v="83546.600000000006"/>
    <n v="1855.36"/>
    <n v="0"/>
    <n v="0"/>
    <n v="0"/>
    <n v="0"/>
    <n v="0"/>
    <n v="85401.96"/>
  </r>
  <r>
    <x v="1"/>
    <s v="010 Atmos Regulated Shared Services"/>
    <x v="1"/>
    <x v="37"/>
    <n v="70444.09"/>
    <n v="2546.7600000000002"/>
    <n v="0"/>
    <n v="0"/>
    <n v="0"/>
    <n v="0"/>
    <n v="0"/>
    <n v="72990.850000000006"/>
  </r>
  <r>
    <x v="1"/>
    <s v="010 Atmos Regulated Shared Services"/>
    <x v="1"/>
    <x v="38"/>
    <n v="13703.81"/>
    <n v="43.86"/>
    <n v="0"/>
    <n v="0"/>
    <n v="0"/>
    <n v="0"/>
    <n v="0"/>
    <n v="13747.67"/>
  </r>
  <r>
    <x v="1"/>
    <s v="010 Atmos Regulated Shared Services"/>
    <x v="1"/>
    <x v="39"/>
    <n v="870971.15"/>
    <n v="9063.7900000000009"/>
    <n v="0"/>
    <n v="0"/>
    <n v="0"/>
    <n v="0"/>
    <n v="0"/>
    <n v="880034.94"/>
  </r>
  <r>
    <x v="1"/>
    <s v="010 Atmos Regulated Shared Services"/>
    <x v="1"/>
    <x v="40"/>
    <n v="127891.02"/>
    <n v="1371.35"/>
    <n v="0"/>
    <n v="0"/>
    <n v="0"/>
    <n v="0"/>
    <n v="0"/>
    <n v="129262.37"/>
  </r>
  <r>
    <x v="1"/>
    <s v="010 Atmos Regulated Shared Services"/>
    <x v="1"/>
    <x v="41"/>
    <n v="9132.86"/>
    <n v="141.79"/>
    <n v="0"/>
    <n v="0"/>
    <n v="0"/>
    <n v="0"/>
    <n v="0"/>
    <n v="9274.65"/>
  </r>
  <r>
    <x v="1"/>
    <s v="010 Atmos Regulated Shared Services"/>
    <x v="1"/>
    <x v="42"/>
    <n v="118371.95"/>
    <n v="999.49"/>
    <n v="0"/>
    <n v="0"/>
    <n v="0"/>
    <n v="0"/>
    <n v="0"/>
    <n v="119371.44"/>
  </r>
  <r>
    <x v="1"/>
    <s v="010 Atmos Regulated Shared Services"/>
    <x v="1"/>
    <x v="43"/>
    <n v="332411.21000000002"/>
    <n v="7124.52"/>
    <n v="0"/>
    <n v="0"/>
    <n v="0"/>
    <n v="0"/>
    <n v="0"/>
    <n v="339535.73"/>
  </r>
  <r>
    <x v="1"/>
    <s v="010 Atmos Regulated Shared Services"/>
    <x v="1"/>
    <x v="44"/>
    <n v="3517355.09"/>
    <n v="67145.149999999994"/>
    <n v="0"/>
    <n v="0"/>
    <n v="0"/>
    <n v="0"/>
    <n v="0"/>
    <n v="3584500.24"/>
  </r>
  <r>
    <x v="1"/>
    <s v="010 Atmos Regulated Shared Services"/>
    <x v="1"/>
    <x v="45"/>
    <n v="895571.24"/>
    <n v="13524.29"/>
    <n v="0"/>
    <n v="0"/>
    <n v="0"/>
    <n v="0"/>
    <n v="0"/>
    <n v="909095.53"/>
  </r>
  <r>
    <x v="1"/>
    <s v="010 Atmos Regulated Shared Services"/>
    <x v="1"/>
    <x v="46"/>
    <n v="274752.34000000003"/>
    <n v="4297.6400000000003"/>
    <n v="0"/>
    <n v="0"/>
    <n v="0"/>
    <n v="0"/>
    <n v="0"/>
    <n v="279049.98"/>
  </r>
  <r>
    <x v="1"/>
    <s v="010 Atmos Regulated Shared Services"/>
    <x v="1"/>
    <x v="47"/>
    <n v="403532.61"/>
    <n v="6507.93"/>
    <n v="0"/>
    <n v="0"/>
    <n v="0"/>
    <n v="0"/>
    <n v="0"/>
    <n v="410040.54"/>
  </r>
  <r>
    <x v="1"/>
    <s v="010 Atmos Regulated Shared Services"/>
    <x v="1"/>
    <x v="48"/>
    <n v="112030.85"/>
    <n v="1050.8900000000001"/>
    <n v="0"/>
    <n v="0"/>
    <n v="0"/>
    <n v="0"/>
    <n v="0"/>
    <n v="113081.74"/>
  </r>
  <r>
    <x v="1"/>
    <s v="010 Atmos Regulated Shared Services"/>
    <x v="1"/>
    <x v="49"/>
    <n v="20201740.41"/>
    <n v="480797.81"/>
    <n v="0"/>
    <n v="0"/>
    <n v="0"/>
    <n v="0"/>
    <n v="0"/>
    <n v="20682538.219999999"/>
  </r>
  <r>
    <x v="1"/>
    <s v="010 Atmos Regulated Shared Services"/>
    <x v="1"/>
    <x v="50"/>
    <n v="92415.6"/>
    <n v="1272.8900000000001"/>
    <n v="0"/>
    <n v="0"/>
    <n v="0"/>
    <n v="0"/>
    <n v="0"/>
    <n v="93688.49"/>
  </r>
  <r>
    <x v="1"/>
    <s v="010 Atmos Regulated Shared Services"/>
    <x v="1"/>
    <x v="51"/>
    <n v="202951.93"/>
    <n v="1529.07"/>
    <n v="0"/>
    <n v="0"/>
    <n v="0"/>
    <n v="0"/>
    <n v="0"/>
    <n v="204481"/>
  </r>
  <r>
    <x v="1"/>
    <s v="010 Atmos Regulated Shared Services"/>
    <x v="1"/>
    <x v="52"/>
    <n v="62782.5"/>
    <n v="555.15"/>
    <n v="0"/>
    <n v="0"/>
    <n v="0"/>
    <n v="0"/>
    <n v="0"/>
    <n v="63337.65"/>
  </r>
  <r>
    <x v="1"/>
    <s v="010 Atmos Regulated Shared Services"/>
    <x v="1"/>
    <x v="53"/>
    <n v="8357.74"/>
    <n v="111.86"/>
    <n v="0"/>
    <n v="0"/>
    <n v="0"/>
    <n v="0"/>
    <n v="0"/>
    <n v="8469.6"/>
  </r>
  <r>
    <x v="1"/>
    <s v="050 Mid-States Division"/>
    <x v="2"/>
    <x v="54"/>
    <n v="8329.7199999999993"/>
    <n v="0"/>
    <n v="0"/>
    <n v="0"/>
    <n v="0"/>
    <n v="0"/>
    <n v="0"/>
    <n v="8329.7199999999993"/>
  </r>
  <r>
    <x v="1"/>
    <s v="050 Mid-States Division"/>
    <x v="2"/>
    <x v="55"/>
    <n v="119852.69"/>
    <n v="0"/>
    <n v="0"/>
    <n v="0"/>
    <n v="0"/>
    <n v="0"/>
    <n v="0"/>
    <n v="119852.69"/>
  </r>
  <r>
    <x v="1"/>
    <s v="050 Mid-States Division"/>
    <x v="2"/>
    <x v="56"/>
    <n v="4415.92"/>
    <n v="0.98"/>
    <n v="0"/>
    <n v="0"/>
    <n v="0"/>
    <n v="0"/>
    <n v="0"/>
    <n v="4416.8999999999996"/>
  </r>
  <r>
    <x v="1"/>
    <s v="050 Mid-States Division"/>
    <x v="2"/>
    <x v="57"/>
    <n v="5466.75"/>
    <n v="24.93"/>
    <n v="0"/>
    <n v="0"/>
    <n v="0"/>
    <n v="0"/>
    <n v="0"/>
    <n v="5491.68"/>
  </r>
  <r>
    <x v="1"/>
    <s v="050 Mid-States Division"/>
    <x v="2"/>
    <x v="58"/>
    <n v="108441.52"/>
    <n v="160.93"/>
    <n v="0"/>
    <n v="0"/>
    <n v="0"/>
    <n v="0"/>
    <n v="0"/>
    <n v="108602.45"/>
  </r>
  <r>
    <x v="1"/>
    <s v="050 Mid-States Division"/>
    <x v="2"/>
    <x v="59"/>
    <n v="19900.07"/>
    <n v="17.739999999999998"/>
    <n v="0"/>
    <n v="0"/>
    <n v="0"/>
    <n v="0"/>
    <n v="0"/>
    <n v="19917.810000000001"/>
  </r>
  <r>
    <x v="1"/>
    <s v="050 Mid-States Division"/>
    <x v="2"/>
    <x v="60"/>
    <n v="95237.32"/>
    <n v="148.88999999999999"/>
    <n v="0"/>
    <n v="0"/>
    <n v="0"/>
    <n v="0"/>
    <n v="0"/>
    <n v="95386.21"/>
  </r>
  <r>
    <x v="1"/>
    <s v="050 Mid-States Division"/>
    <x v="2"/>
    <x v="61"/>
    <n v="1026321.55"/>
    <n v="12124.9"/>
    <n v="0"/>
    <n v="0"/>
    <n v="0"/>
    <n v="0"/>
    <n v="0"/>
    <n v="1038446.45"/>
  </r>
  <r>
    <x v="1"/>
    <s v="050 Mid-States Division"/>
    <x v="2"/>
    <x v="62"/>
    <n v="1348833.02"/>
    <n v="2139.17"/>
    <n v="0"/>
    <n v="0"/>
    <n v="0"/>
    <n v="0"/>
    <n v="0"/>
    <n v="1350972.19"/>
  </r>
  <r>
    <x v="1"/>
    <s v="050 Mid-States Division"/>
    <x v="2"/>
    <x v="63"/>
    <n v="456212.58"/>
    <n v="322.26"/>
    <n v="0"/>
    <n v="0"/>
    <n v="0"/>
    <n v="0"/>
    <n v="0"/>
    <n v="456534.84"/>
  </r>
  <r>
    <x v="1"/>
    <s v="050 Mid-States Division"/>
    <x v="2"/>
    <x v="64"/>
    <n v="678258.78"/>
    <n v="2542.25"/>
    <n v="0"/>
    <n v="0"/>
    <n v="0"/>
    <n v="0"/>
    <n v="0"/>
    <n v="680801.03"/>
  </r>
  <r>
    <x v="1"/>
    <s v="050 Mid-States Division"/>
    <x v="2"/>
    <x v="65"/>
    <n v="166379.07999999999"/>
    <n v="52.07"/>
    <n v="0"/>
    <n v="0"/>
    <n v="0"/>
    <n v="0"/>
    <n v="0"/>
    <n v="166431.15"/>
  </r>
  <r>
    <x v="1"/>
    <s v="050 Mid-States Division"/>
    <x v="2"/>
    <x v="66"/>
    <n v="42633.96"/>
    <n v="40.049999999999997"/>
    <n v="0"/>
    <n v="0"/>
    <n v="0"/>
    <n v="0"/>
    <n v="0"/>
    <n v="42674.01"/>
  </r>
  <r>
    <x v="1"/>
    <s v="050 Mid-States Division"/>
    <x v="2"/>
    <x v="67"/>
    <n v="137689.51999999999"/>
    <n v="120.49"/>
    <n v="0"/>
    <n v="0"/>
    <n v="0"/>
    <n v="0"/>
    <n v="0"/>
    <n v="137810.01"/>
  </r>
  <r>
    <x v="1"/>
    <s v="050 Mid-States Division"/>
    <x v="2"/>
    <x v="68"/>
    <n v="192417.76"/>
    <n v="141.38"/>
    <n v="0"/>
    <n v="0"/>
    <n v="0"/>
    <n v="0"/>
    <n v="0"/>
    <n v="192559.14"/>
  </r>
  <r>
    <x v="1"/>
    <s v="050 Mid-States Division"/>
    <x v="2"/>
    <x v="69"/>
    <n v="452603.82"/>
    <n v="1385.17"/>
    <n v="0"/>
    <n v="0"/>
    <n v="0"/>
    <n v="0"/>
    <n v="0"/>
    <n v="453988.99"/>
  </r>
  <r>
    <x v="1"/>
    <s v="050 Mid-States Division"/>
    <x v="2"/>
    <x v="70"/>
    <n v="202587.54"/>
    <n v="102.38"/>
    <n v="0"/>
    <n v="0"/>
    <n v="0"/>
    <n v="0"/>
    <n v="0"/>
    <n v="202689.92000000001"/>
  </r>
  <r>
    <x v="1"/>
    <s v="050 Mid-States Division"/>
    <x v="2"/>
    <x v="71"/>
    <n v="168566.03"/>
    <n v="708.38"/>
    <n v="0"/>
    <n v="0"/>
    <n v="0"/>
    <n v="0"/>
    <n v="0"/>
    <n v="169274.41"/>
  </r>
  <r>
    <x v="1"/>
    <s v="050 Mid-States Division"/>
    <x v="2"/>
    <x v="72"/>
    <n v="397571.7"/>
    <n v="961.78"/>
    <n v="0"/>
    <n v="0"/>
    <n v="0"/>
    <n v="0"/>
    <n v="0"/>
    <n v="398533.48"/>
  </r>
  <r>
    <x v="1"/>
    <s v="050 Mid-States Division"/>
    <x v="2"/>
    <x v="73"/>
    <n v="14571.19"/>
    <n v="72.680000000000007"/>
    <n v="0"/>
    <n v="0"/>
    <n v="0"/>
    <n v="0"/>
    <n v="0"/>
    <n v="14643.87"/>
  </r>
  <r>
    <x v="1"/>
    <s v="050 Mid-States Division"/>
    <x v="2"/>
    <x v="74"/>
    <n v="50252.61"/>
    <n v="90.23"/>
    <n v="0"/>
    <n v="0"/>
    <n v="0"/>
    <n v="0"/>
    <n v="0"/>
    <n v="50342.84"/>
  </r>
  <r>
    <x v="1"/>
    <s v="050 Mid-States Division"/>
    <x v="2"/>
    <x v="75"/>
    <n v="98972.9"/>
    <n v="662.19"/>
    <n v="0"/>
    <n v="0"/>
    <n v="0"/>
    <n v="0"/>
    <n v="0"/>
    <n v="99635.09"/>
  </r>
  <r>
    <x v="1"/>
    <s v="050 Mid-States Division"/>
    <x v="2"/>
    <x v="76"/>
    <n v="17764032.879999999"/>
    <n v="43566.44"/>
    <n v="-26.4"/>
    <n v="-14903.96"/>
    <n v="0"/>
    <n v="0"/>
    <n v="0"/>
    <n v="17792668.960000001"/>
  </r>
  <r>
    <x v="1"/>
    <s v="050 Mid-States Division"/>
    <x v="2"/>
    <x v="77"/>
    <n v="312616.65000000002"/>
    <n v="1304.46"/>
    <n v="0"/>
    <n v="0"/>
    <n v="0"/>
    <n v="0"/>
    <n v="0"/>
    <n v="313921.11"/>
  </r>
  <r>
    <x v="1"/>
    <s v="050 Mid-States Division"/>
    <x v="2"/>
    <x v="78"/>
    <n v="1647496.14"/>
    <n v="4047.38"/>
    <n v="0"/>
    <n v="0"/>
    <n v="0"/>
    <n v="0"/>
    <n v="0"/>
    <n v="1651543.52"/>
  </r>
  <r>
    <x v="1"/>
    <s v="050 Mid-States Division"/>
    <x v="2"/>
    <x v="79"/>
    <n v="123000.13"/>
    <n v="2658.51"/>
    <n v="0"/>
    <n v="0"/>
    <n v="0"/>
    <n v="0"/>
    <n v="0"/>
    <n v="125658.64"/>
  </r>
  <r>
    <x v="1"/>
    <s v="050 Mid-States Division"/>
    <x v="2"/>
    <x v="80"/>
    <n v="95105.04"/>
    <n v="577.09"/>
    <n v="0"/>
    <n v="0"/>
    <n v="0"/>
    <n v="0"/>
    <n v="0"/>
    <n v="95682.13"/>
  </r>
  <r>
    <x v="1"/>
    <s v="050 Mid-States Division"/>
    <x v="2"/>
    <x v="81"/>
    <n v="65929.039999999994"/>
    <n v="171.35"/>
    <n v="0"/>
    <n v="0"/>
    <n v="0"/>
    <n v="0"/>
    <n v="0"/>
    <n v="66100.39"/>
  </r>
  <r>
    <x v="1"/>
    <s v="050 Mid-States Division"/>
    <x v="2"/>
    <x v="82"/>
    <n v="32840.949999999997"/>
    <n v="79.42"/>
    <n v="0"/>
    <n v="0"/>
    <n v="0"/>
    <n v="0"/>
    <n v="0"/>
    <n v="32920.370000000003"/>
  </r>
  <r>
    <x v="1"/>
    <s v="050 Mid-States Division"/>
    <x v="2"/>
    <x v="83"/>
    <n v="1698.77"/>
    <n v="6.87"/>
    <n v="0"/>
    <n v="0"/>
    <n v="0"/>
    <n v="0"/>
    <n v="0"/>
    <n v="1705.64"/>
  </r>
  <r>
    <x v="1"/>
    <s v="050 Mid-States Division"/>
    <x v="2"/>
    <x v="84"/>
    <n v="11644339.550000001"/>
    <n v="87115.02"/>
    <n v="-10569.83"/>
    <n v="0"/>
    <n v="0"/>
    <n v="0"/>
    <n v="0"/>
    <n v="11720884.74"/>
  </r>
  <r>
    <x v="1"/>
    <s v="050 Mid-States Division"/>
    <x v="2"/>
    <x v="85"/>
    <n v="27914478.670000002"/>
    <n v="232810.37"/>
    <n v="-8409"/>
    <n v="-38498.67"/>
    <n v="0"/>
    <n v="0"/>
    <n v="0"/>
    <n v="28100381.370000001"/>
  </r>
  <r>
    <x v="1"/>
    <s v="050 Mid-States Division"/>
    <x v="2"/>
    <x v="86"/>
    <n v="13033304.310000001"/>
    <n v="155359.60999999999"/>
    <n v="-725.05"/>
    <n v="-3939.5"/>
    <n v="0"/>
    <n v="0"/>
    <n v="0"/>
    <n v="13183999.369999999"/>
  </r>
  <r>
    <x v="1"/>
    <s v="050 Mid-States Division"/>
    <x v="2"/>
    <x v="87"/>
    <n v="2028465.52"/>
    <n v="20302.87"/>
    <n v="0"/>
    <n v="0"/>
    <n v="0"/>
    <n v="0"/>
    <n v="0"/>
    <n v="2048768.39"/>
  </r>
  <r>
    <x v="1"/>
    <s v="050 Mid-States Division"/>
    <x v="2"/>
    <x v="88"/>
    <n v="721547.63"/>
    <n v="8808.11"/>
    <n v="0"/>
    <n v="0"/>
    <n v="0"/>
    <n v="0"/>
    <n v="0"/>
    <n v="730355.74"/>
  </r>
  <r>
    <x v="1"/>
    <s v="050 Mid-States Division"/>
    <x v="2"/>
    <x v="89"/>
    <n v="917960.18"/>
    <n v="3353.62"/>
    <n v="0"/>
    <n v="0"/>
    <n v="0"/>
    <n v="0"/>
    <n v="0"/>
    <n v="921313.8"/>
  </r>
  <r>
    <x v="1"/>
    <s v="050 Mid-States Division"/>
    <x v="2"/>
    <x v="90"/>
    <n v="35488733.729999997"/>
    <n v="316265.52"/>
    <n v="-120726.78"/>
    <n v="0"/>
    <n v="0"/>
    <n v="0"/>
    <n v="0"/>
    <n v="35684272.469999999"/>
  </r>
  <r>
    <x v="1"/>
    <s v="050 Mid-States Division"/>
    <x v="2"/>
    <x v="91"/>
    <n v="14865505.41"/>
    <n v="185750.7"/>
    <n v="-46.68"/>
    <n v="0"/>
    <n v="0"/>
    <n v="0"/>
    <n v="0"/>
    <n v="15051209.43"/>
  </r>
  <r>
    <x v="1"/>
    <s v="050 Mid-States Division"/>
    <x v="2"/>
    <x v="92"/>
    <n v="22587469.66"/>
    <n v="188708.07"/>
    <n v="-3.67"/>
    <n v="0"/>
    <n v="0"/>
    <n v="0"/>
    <n v="0"/>
    <n v="22776174.059999999"/>
  </r>
  <r>
    <x v="1"/>
    <s v="050 Mid-States Division"/>
    <x v="2"/>
    <x v="93"/>
    <n v="3371982.44"/>
    <n v="26798.33"/>
    <n v="0"/>
    <n v="0"/>
    <n v="0"/>
    <n v="0"/>
    <n v="0"/>
    <n v="3398780.77"/>
  </r>
  <r>
    <x v="1"/>
    <s v="050 Mid-States Division"/>
    <x v="2"/>
    <x v="94"/>
    <n v="79052.95"/>
    <n v="358.39"/>
    <n v="0"/>
    <n v="0"/>
    <n v="0"/>
    <n v="0"/>
    <n v="0"/>
    <n v="79411.34"/>
  </r>
  <r>
    <x v="1"/>
    <s v="050 Mid-States Division"/>
    <x v="2"/>
    <x v="95"/>
    <n v="2586994.2999999998"/>
    <n v="11599.56"/>
    <n v="0"/>
    <n v="0"/>
    <n v="0"/>
    <n v="0"/>
    <n v="0"/>
    <n v="2598593.86"/>
  </r>
  <r>
    <x v="1"/>
    <s v="050 Mid-States Division"/>
    <x v="2"/>
    <x v="96"/>
    <n v="519329.96"/>
    <n v="22342.1"/>
    <n v="0"/>
    <n v="0"/>
    <n v="0"/>
    <n v="0"/>
    <n v="0"/>
    <n v="541672.06000000006"/>
  </r>
  <r>
    <x v="1"/>
    <s v="050 Mid-States Division"/>
    <x v="2"/>
    <x v="97"/>
    <n v="90150.01"/>
    <n v="542.42999999999995"/>
    <n v="0"/>
    <n v="0"/>
    <n v="0"/>
    <n v="0"/>
    <n v="0"/>
    <n v="90692.44"/>
  </r>
  <r>
    <x v="1"/>
    <s v="050 Mid-States Division"/>
    <x v="2"/>
    <x v="98"/>
    <n v="221313.52"/>
    <n v="2222.16"/>
    <n v="0"/>
    <n v="0"/>
    <n v="0"/>
    <n v="0"/>
    <n v="0"/>
    <n v="223535.68"/>
  </r>
  <r>
    <x v="1"/>
    <s v="050 Mid-States Division"/>
    <x v="2"/>
    <x v="99"/>
    <n v="3588.13"/>
    <n v="40.590000000000003"/>
    <n v="0"/>
    <n v="0"/>
    <n v="0"/>
    <n v="0"/>
    <n v="0"/>
    <n v="3628.72"/>
  </r>
  <r>
    <x v="1"/>
    <s v="050 Mid-States Division"/>
    <x v="2"/>
    <x v="100"/>
    <n v="859505"/>
    <n v="19430.240000000002"/>
    <n v="0"/>
    <n v="0"/>
    <n v="0"/>
    <n v="0"/>
    <n v="0"/>
    <n v="878935.24"/>
  </r>
  <r>
    <x v="1"/>
    <s v="050 Mid-States Division"/>
    <x v="2"/>
    <x v="101"/>
    <n v="731341.71"/>
    <n v="17992.169999999998"/>
    <n v="0"/>
    <n v="0"/>
    <n v="0"/>
    <n v="0"/>
    <n v="0"/>
    <n v="749333.88"/>
  </r>
  <r>
    <x v="1"/>
    <s v="050 Mid-States Division"/>
    <x v="2"/>
    <x v="102"/>
    <n v="133923.53"/>
    <n v="4113.91"/>
    <n v="0"/>
    <n v="0"/>
    <n v="0"/>
    <n v="0"/>
    <n v="0"/>
    <n v="138037.44"/>
  </r>
  <r>
    <x v="1"/>
    <s v="050 Mid-States Division"/>
    <x v="2"/>
    <x v="103"/>
    <n v="3059.67"/>
    <n v="47.52"/>
    <n v="0"/>
    <n v="0"/>
    <n v="0"/>
    <n v="0"/>
    <n v="0"/>
    <n v="3107.19"/>
  </r>
  <r>
    <x v="1"/>
    <s v="050 Mid-States Division"/>
    <x v="2"/>
    <x v="104"/>
    <n v="720832.23"/>
    <n v="21739.4"/>
    <n v="0"/>
    <n v="0"/>
    <n v="0"/>
    <n v="0"/>
    <n v="0"/>
    <n v="742571.63"/>
  </r>
  <r>
    <x v="1"/>
    <s v="050 Mid-States Division"/>
    <x v="2"/>
    <x v="105"/>
    <n v="26907.35"/>
    <n v="642.66999999999996"/>
    <n v="0"/>
    <n v="0"/>
    <n v="0"/>
    <n v="0"/>
    <n v="0"/>
    <n v="27550.02"/>
  </r>
  <r>
    <x v="1"/>
    <s v="050 Mid-States Division"/>
    <x v="2"/>
    <x v="106"/>
    <n v="42525.64"/>
    <n v="1018.07"/>
    <n v="0"/>
    <n v="0"/>
    <n v="0"/>
    <n v="0"/>
    <n v="0"/>
    <n v="43543.71"/>
  </r>
  <r>
    <x v="1"/>
    <s v="050 Mid-States Division"/>
    <x v="2"/>
    <x v="107"/>
    <n v="11576.2"/>
    <n v="315.20999999999998"/>
    <n v="0"/>
    <n v="0"/>
    <n v="0"/>
    <n v="0"/>
    <n v="0"/>
    <n v="11891.41"/>
  </r>
  <r>
    <x v="1"/>
    <s v="050 Mid-States Division"/>
    <x v="2"/>
    <x v="108"/>
    <n v="148652.68"/>
    <n v="3773.25"/>
    <n v="0"/>
    <n v="0"/>
    <n v="0"/>
    <n v="0"/>
    <n v="0"/>
    <n v="152425.93"/>
  </r>
  <r>
    <x v="1"/>
    <s v="050 Mid-States Division"/>
    <x v="2"/>
    <x v="109"/>
    <n v="1265421.78"/>
    <n v="31569.07"/>
    <n v="0"/>
    <n v="0"/>
    <n v="0"/>
    <n v="0"/>
    <n v="0"/>
    <n v="1296990.8500000001"/>
  </r>
  <r>
    <x v="1"/>
    <s v="050 Mid-States Division"/>
    <x v="2"/>
    <x v="110"/>
    <n v="2047.49"/>
    <n v="139.74"/>
    <n v="0"/>
    <n v="0"/>
    <n v="0"/>
    <n v="0"/>
    <n v="0"/>
    <n v="2187.23"/>
  </r>
  <r>
    <x v="1"/>
    <s v="050 Mid-States Division"/>
    <x v="2"/>
    <x v="111"/>
    <n v="23771.55"/>
    <n v="1333.05"/>
    <n v="0"/>
    <n v="0"/>
    <n v="0"/>
    <n v="0"/>
    <n v="0"/>
    <n v="25104.6"/>
  </r>
  <r>
    <x v="1"/>
    <s v="050 Mid-States Division"/>
    <x v="2"/>
    <x v="112"/>
    <n v="514327.91"/>
    <n v="26145.61"/>
    <n v="0"/>
    <n v="0"/>
    <n v="0"/>
    <n v="0"/>
    <n v="0"/>
    <n v="540473.52"/>
  </r>
  <r>
    <x v="1"/>
    <s v="050 Mid-States Division"/>
    <x v="2"/>
    <x v="114"/>
    <n v="119836.18"/>
    <n v="-735.73"/>
    <n v="0"/>
    <n v="0"/>
    <n v="0"/>
    <n v="0"/>
    <n v="0"/>
    <n v="119100.45"/>
  </r>
  <r>
    <x v="1"/>
    <s v="050 Mid-States Division"/>
    <x v="3"/>
    <x v="115"/>
    <n v="92556.35"/>
    <n v="400.52"/>
    <n v="0"/>
    <n v="0"/>
    <n v="0"/>
    <n v="0"/>
    <n v="0"/>
    <n v="92956.87"/>
  </r>
  <r>
    <x v="1"/>
    <s v="050 Mid-States Division"/>
    <x v="3"/>
    <x v="116"/>
    <n v="7123.32"/>
    <n v="93.97"/>
    <n v="0"/>
    <n v="0"/>
    <n v="0"/>
    <n v="0"/>
    <n v="0"/>
    <n v="7217.29"/>
  </r>
  <r>
    <x v="1"/>
    <s v="050 Mid-States Division"/>
    <x v="3"/>
    <x v="117"/>
    <n v="38834"/>
    <n v="0"/>
    <n v="0"/>
    <n v="0"/>
    <n v="0"/>
    <n v="0"/>
    <n v="0"/>
    <n v="38834"/>
  </r>
  <r>
    <x v="1"/>
    <s v="050 Mid-States Division"/>
    <x v="3"/>
    <x v="118"/>
    <n v="41397.21"/>
    <n v="0"/>
    <n v="0"/>
    <n v="0"/>
    <n v="0"/>
    <n v="0"/>
    <n v="0"/>
    <n v="41397.21"/>
  </r>
  <r>
    <x v="1"/>
    <s v="050 Mid-States Division"/>
    <x v="3"/>
    <x v="119"/>
    <n v="12894.4"/>
    <n v="151.66"/>
    <n v="0"/>
    <n v="0"/>
    <n v="0"/>
    <n v="0"/>
    <n v="0"/>
    <n v="13046.06"/>
  </r>
  <r>
    <x v="1"/>
    <s v="050 Mid-States Division"/>
    <x v="3"/>
    <x v="120"/>
    <n v="126055.4"/>
    <n v="460.48"/>
    <n v="0"/>
    <n v="0"/>
    <n v="0"/>
    <n v="0"/>
    <n v="0"/>
    <n v="126515.88"/>
  </r>
  <r>
    <x v="1"/>
    <s v="050 Mid-States Division"/>
    <x v="3"/>
    <x v="121"/>
    <n v="6165.98"/>
    <n v="74.540000000000006"/>
    <n v="0"/>
    <n v="0"/>
    <n v="0"/>
    <n v="0"/>
    <n v="0"/>
    <n v="6240.52"/>
  </r>
  <r>
    <x v="1"/>
    <s v="050 Mid-States Division"/>
    <x v="3"/>
    <x v="122"/>
    <n v="-10018.77"/>
    <n v="65.28"/>
    <n v="0"/>
    <n v="0"/>
    <n v="0"/>
    <n v="0"/>
    <n v="0"/>
    <n v="-9953.49"/>
  </r>
  <r>
    <x v="1"/>
    <s v="050 Mid-States Division"/>
    <x v="3"/>
    <x v="123"/>
    <n v="645998.06000000006"/>
    <n v="2354.3000000000002"/>
    <n v="0"/>
    <n v="0"/>
    <n v="0"/>
    <n v="0"/>
    <n v="0"/>
    <n v="648352.36"/>
  </r>
  <r>
    <x v="1"/>
    <s v="050 Mid-States Division"/>
    <x v="3"/>
    <x v="124"/>
    <n v="-34881.51"/>
    <n v="12.86"/>
    <n v="0"/>
    <n v="0"/>
    <n v="0"/>
    <n v="0"/>
    <n v="0"/>
    <n v="-34868.65"/>
  </r>
  <r>
    <x v="1"/>
    <s v="050 Mid-States Division"/>
    <x v="3"/>
    <x v="125"/>
    <n v="74207.98"/>
    <n v="0"/>
    <n v="0"/>
    <n v="0"/>
    <n v="0"/>
    <n v="0"/>
    <n v="0"/>
    <n v="74207.98"/>
  </r>
  <r>
    <x v="1"/>
    <s v="050 Mid-States Division"/>
    <x v="3"/>
    <x v="126"/>
    <n v="15334.24"/>
    <n v="324.63"/>
    <n v="0"/>
    <n v="0"/>
    <n v="0"/>
    <n v="0"/>
    <n v="0"/>
    <n v="15658.87"/>
  </r>
  <r>
    <x v="1"/>
    <s v="050 Mid-States Division"/>
    <x v="3"/>
    <x v="127"/>
    <n v="828509.36"/>
    <n v="0"/>
    <n v="0"/>
    <n v="0"/>
    <n v="0"/>
    <n v="0"/>
    <n v="0"/>
    <n v="828509.36"/>
  </r>
  <r>
    <x v="2"/>
    <s v="010 Atmos Regulated Shared Services"/>
    <x v="0"/>
    <x v="0"/>
    <n v="432285.31"/>
    <n v="5893.17"/>
    <n v="0"/>
    <n v="0"/>
    <n v="0"/>
    <n v="0"/>
    <n v="0"/>
    <n v="438178.48"/>
  </r>
  <r>
    <x v="2"/>
    <s v="010 Atmos Regulated Shared Services"/>
    <x v="0"/>
    <x v="1"/>
    <n v="3005754.52"/>
    <n v="56440.62"/>
    <n v="0"/>
    <n v="0"/>
    <n v="0"/>
    <n v="0"/>
    <n v="0"/>
    <n v="3062195.14"/>
  </r>
  <r>
    <x v="2"/>
    <s v="010 Atmos Regulated Shared Services"/>
    <x v="0"/>
    <x v="2"/>
    <n v="9043873.3599999994"/>
    <n v="36195.21"/>
    <n v="0"/>
    <n v="0"/>
    <n v="0"/>
    <n v="0"/>
    <n v="0"/>
    <n v="9080068.5700000003"/>
  </r>
  <r>
    <x v="2"/>
    <s v="010 Atmos Regulated Shared Services"/>
    <x v="0"/>
    <x v="3"/>
    <n v="-0.04"/>
    <n v="0"/>
    <n v="0"/>
    <n v="0"/>
    <n v="0"/>
    <n v="0"/>
    <n v="0"/>
    <n v="-0.04"/>
  </r>
  <r>
    <x v="2"/>
    <s v="010 Atmos Regulated Shared Services"/>
    <x v="0"/>
    <x v="4"/>
    <n v="-0.08"/>
    <n v="0"/>
    <n v="0"/>
    <n v="0"/>
    <n v="0"/>
    <n v="0"/>
    <n v="0"/>
    <n v="-0.08"/>
  </r>
  <r>
    <x v="2"/>
    <s v="010 Atmos Regulated Shared Services"/>
    <x v="0"/>
    <x v="5"/>
    <n v="6071977.8499999996"/>
    <n v="29018.44"/>
    <n v="0"/>
    <n v="0"/>
    <n v="0"/>
    <n v="0"/>
    <n v="0"/>
    <n v="6100996.29"/>
  </r>
  <r>
    <x v="2"/>
    <s v="010 Atmos Regulated Shared Services"/>
    <x v="0"/>
    <x v="128"/>
    <n v="0.14000000000000001"/>
    <n v="0.14000000000000001"/>
    <n v="0"/>
    <n v="0"/>
    <n v="0"/>
    <n v="0"/>
    <n v="0"/>
    <n v="0.28000000000000003"/>
  </r>
  <r>
    <x v="2"/>
    <s v="010 Atmos Regulated Shared Services"/>
    <x v="0"/>
    <x v="129"/>
    <n v="0.05"/>
    <n v="0.05"/>
    <n v="0"/>
    <n v="0"/>
    <n v="0"/>
    <n v="0"/>
    <n v="0"/>
    <n v="0.1"/>
  </r>
  <r>
    <x v="2"/>
    <s v="010 Atmos Regulated Shared Services"/>
    <x v="0"/>
    <x v="6"/>
    <n v="28298.12"/>
    <n v="141.41"/>
    <n v="0"/>
    <n v="0"/>
    <n v="0"/>
    <n v="0"/>
    <n v="0"/>
    <n v="28439.53"/>
  </r>
  <r>
    <x v="2"/>
    <s v="010 Atmos Regulated Shared Services"/>
    <x v="0"/>
    <x v="7"/>
    <n v="87215.7"/>
    <n v="877.73"/>
    <n v="0"/>
    <n v="0"/>
    <n v="0"/>
    <n v="0"/>
    <n v="0"/>
    <n v="88093.43"/>
  </r>
  <r>
    <x v="2"/>
    <s v="010 Atmos Regulated Shared Services"/>
    <x v="0"/>
    <x v="8"/>
    <n v="3962.69"/>
    <n v="102.36"/>
    <n v="0"/>
    <n v="0"/>
    <n v="0"/>
    <n v="0"/>
    <n v="0"/>
    <n v="4065.05"/>
  </r>
  <r>
    <x v="2"/>
    <s v="010 Atmos Regulated Shared Services"/>
    <x v="0"/>
    <x v="9"/>
    <n v="105906.28"/>
    <n v="1199.78"/>
    <n v="0"/>
    <n v="0"/>
    <n v="0"/>
    <n v="0"/>
    <n v="0"/>
    <n v="107106.06"/>
  </r>
  <r>
    <x v="2"/>
    <s v="010 Atmos Regulated Shared Services"/>
    <x v="0"/>
    <x v="10"/>
    <n v="21474.7"/>
    <n v="286.24"/>
    <n v="0"/>
    <n v="0"/>
    <n v="0"/>
    <n v="0"/>
    <n v="0"/>
    <n v="21760.94"/>
  </r>
  <r>
    <x v="2"/>
    <s v="010 Atmos Regulated Shared Services"/>
    <x v="0"/>
    <x v="11"/>
    <n v="1178920.3700000001"/>
    <n v="10464.84"/>
    <n v="0"/>
    <n v="0"/>
    <n v="0"/>
    <n v="0"/>
    <n v="0"/>
    <n v="1189385.21"/>
  </r>
  <r>
    <x v="2"/>
    <s v="010 Atmos Regulated Shared Services"/>
    <x v="0"/>
    <x v="12"/>
    <n v="3063.5"/>
    <n v="41.47"/>
    <n v="0"/>
    <n v="0"/>
    <n v="0"/>
    <n v="0"/>
    <n v="0"/>
    <n v="3104.97"/>
  </r>
  <r>
    <x v="2"/>
    <s v="010 Atmos Regulated Shared Services"/>
    <x v="0"/>
    <x v="13"/>
    <n v="38199.21"/>
    <n v="435.48"/>
    <n v="0"/>
    <n v="0"/>
    <n v="0"/>
    <n v="0"/>
    <n v="0"/>
    <n v="38634.69"/>
  </r>
  <r>
    <x v="2"/>
    <s v="010 Atmos Regulated Shared Services"/>
    <x v="0"/>
    <x v="14"/>
    <n v="510.53"/>
    <n v="17.7"/>
    <n v="0"/>
    <n v="0"/>
    <n v="0"/>
    <n v="0"/>
    <n v="0"/>
    <n v="528.23"/>
  </r>
  <r>
    <x v="2"/>
    <s v="010 Atmos Regulated Shared Services"/>
    <x v="0"/>
    <x v="15"/>
    <n v="164008.51999999999"/>
    <n v="156.94"/>
    <n v="0"/>
    <n v="0"/>
    <n v="0"/>
    <n v="0"/>
    <n v="0"/>
    <n v="164165.46"/>
  </r>
  <r>
    <x v="2"/>
    <s v="010 Atmos Regulated Shared Services"/>
    <x v="0"/>
    <x v="16"/>
    <n v="17134729.420000002"/>
    <n v="236725.68"/>
    <n v="0"/>
    <n v="0"/>
    <n v="0"/>
    <n v="0"/>
    <n v="0"/>
    <n v="17371455.100000001"/>
  </r>
  <r>
    <x v="2"/>
    <s v="010 Atmos Regulated Shared Services"/>
    <x v="0"/>
    <x v="17"/>
    <n v="15158986.67"/>
    <n v="125143.03999999999"/>
    <n v="0"/>
    <n v="0"/>
    <n v="0"/>
    <n v="0"/>
    <n v="0"/>
    <n v="15284129.710000001"/>
  </r>
  <r>
    <x v="2"/>
    <s v="010 Atmos Regulated Shared Services"/>
    <x v="0"/>
    <x v="18"/>
    <n v="2132125.33"/>
    <n v="23950.57"/>
    <n v="0"/>
    <n v="0"/>
    <n v="0"/>
    <n v="0"/>
    <n v="0"/>
    <n v="2156075.9"/>
  </r>
  <r>
    <x v="2"/>
    <s v="010 Atmos Regulated Shared Services"/>
    <x v="0"/>
    <x v="19"/>
    <n v="820897.05"/>
    <n v="15541.13"/>
    <n v="0"/>
    <n v="0"/>
    <n v="0"/>
    <n v="0"/>
    <n v="0"/>
    <n v="836438.18"/>
  </r>
  <r>
    <x v="2"/>
    <s v="010 Atmos Regulated Shared Services"/>
    <x v="0"/>
    <x v="20"/>
    <n v="126432.37"/>
    <n v="6142.23"/>
    <n v="0"/>
    <n v="0"/>
    <n v="0"/>
    <n v="0"/>
    <n v="0"/>
    <n v="132574.6"/>
  </r>
  <r>
    <x v="2"/>
    <s v="010 Atmos Regulated Shared Services"/>
    <x v="0"/>
    <x v="21"/>
    <n v="27438602.649999999"/>
    <n v="358698.84"/>
    <n v="0"/>
    <n v="0"/>
    <n v="0"/>
    <n v="0"/>
    <n v="0"/>
    <n v="27797301.489999998"/>
  </r>
  <r>
    <x v="2"/>
    <s v="010 Atmos Regulated Shared Services"/>
    <x v="0"/>
    <x v="22"/>
    <n v="40983.760000000002"/>
    <n v="227.62"/>
    <n v="0"/>
    <n v="0"/>
    <n v="0"/>
    <n v="0"/>
    <n v="0"/>
    <n v="41211.379999999997"/>
  </r>
  <r>
    <x v="2"/>
    <s v="010 Atmos Regulated Shared Services"/>
    <x v="0"/>
    <x v="23"/>
    <n v="965230.95"/>
    <n v="11989.96"/>
    <n v="0"/>
    <n v="0"/>
    <n v="0"/>
    <n v="0"/>
    <n v="0"/>
    <n v="977220.91"/>
  </r>
  <r>
    <x v="2"/>
    <s v="010 Atmos Regulated Shared Services"/>
    <x v="0"/>
    <x v="24"/>
    <n v="353273.26"/>
    <n v="7029.4"/>
    <n v="0"/>
    <n v="0"/>
    <n v="0"/>
    <n v="0"/>
    <n v="0"/>
    <n v="360302.66"/>
  </r>
  <r>
    <x v="2"/>
    <s v="010 Atmos Regulated Shared Services"/>
    <x v="0"/>
    <x v="25"/>
    <n v="37277.58"/>
    <n v="350.27"/>
    <n v="0"/>
    <n v="0"/>
    <n v="0"/>
    <n v="0"/>
    <n v="0"/>
    <n v="37627.85"/>
  </r>
  <r>
    <x v="2"/>
    <s v="010 Atmos Regulated Shared Services"/>
    <x v="0"/>
    <x v="26"/>
    <n v="19684.23"/>
    <n v="1705.13"/>
    <n v="0"/>
    <n v="0"/>
    <n v="0"/>
    <n v="0"/>
    <n v="0"/>
    <n v="21389.360000000001"/>
  </r>
  <r>
    <x v="2"/>
    <s v="010 Atmos Regulated Shared Services"/>
    <x v="0"/>
    <x v="27"/>
    <n v="10694098"/>
    <n v="103578.4"/>
    <n v="0"/>
    <n v="0"/>
    <n v="0"/>
    <n v="0"/>
    <n v="0"/>
    <n v="10797676.4"/>
  </r>
  <r>
    <x v="2"/>
    <s v="010 Atmos Regulated Shared Services"/>
    <x v="0"/>
    <x v="28"/>
    <n v="17216.580000000002"/>
    <n v="1762.25"/>
    <n v="0"/>
    <n v="0"/>
    <n v="0"/>
    <n v="0"/>
    <n v="0"/>
    <n v="18978.830000000002"/>
  </r>
  <r>
    <x v="2"/>
    <s v="010 Atmos Regulated Shared Services"/>
    <x v="0"/>
    <x v="29"/>
    <n v="12323.75"/>
    <n v="1286.05"/>
    <n v="0"/>
    <n v="0"/>
    <n v="0"/>
    <n v="0"/>
    <n v="0"/>
    <n v="13609.8"/>
  </r>
  <r>
    <x v="2"/>
    <s v="010 Atmos Regulated Shared Services"/>
    <x v="0"/>
    <x v="30"/>
    <n v="1532697.17"/>
    <n v="154621.84"/>
    <n v="0"/>
    <n v="0"/>
    <n v="0"/>
    <n v="0"/>
    <n v="0"/>
    <n v="1687319.01"/>
  </r>
  <r>
    <x v="2"/>
    <s v="010 Atmos Regulated Shared Services"/>
    <x v="1"/>
    <x v="31"/>
    <n v="1250913.46"/>
    <n v="33770.85"/>
    <n v="0"/>
    <n v="0"/>
    <n v="0"/>
    <n v="0"/>
    <n v="0"/>
    <n v="1284684.31"/>
  </r>
  <r>
    <x v="2"/>
    <s v="010 Atmos Regulated Shared Services"/>
    <x v="1"/>
    <x v="32"/>
    <n v="1500652.39"/>
    <n v="8953.39"/>
    <n v="0"/>
    <n v="0"/>
    <n v="0"/>
    <n v="0"/>
    <n v="0"/>
    <n v="1509605.78"/>
  </r>
  <r>
    <x v="2"/>
    <s v="010 Atmos Regulated Shared Services"/>
    <x v="1"/>
    <x v="33"/>
    <n v="2190595.89"/>
    <n v="30764.85"/>
    <n v="0"/>
    <n v="0"/>
    <n v="0"/>
    <n v="0"/>
    <n v="0"/>
    <n v="2221360.7400000002"/>
  </r>
  <r>
    <x v="2"/>
    <s v="010 Atmos Regulated Shared Services"/>
    <x v="1"/>
    <x v="34"/>
    <n v="691997.02"/>
    <n v="7788.98"/>
    <n v="0"/>
    <n v="0"/>
    <n v="0"/>
    <n v="0"/>
    <n v="0"/>
    <n v="699786"/>
  </r>
  <r>
    <x v="2"/>
    <s v="010 Atmos Regulated Shared Services"/>
    <x v="1"/>
    <x v="35"/>
    <n v="20597.32"/>
    <n v="863.09"/>
    <n v="0"/>
    <n v="0"/>
    <n v="0"/>
    <n v="0"/>
    <n v="0"/>
    <n v="21460.41"/>
  </r>
  <r>
    <x v="2"/>
    <s v="010 Atmos Regulated Shared Services"/>
    <x v="1"/>
    <x v="36"/>
    <n v="85401.96"/>
    <n v="1855.36"/>
    <n v="0"/>
    <n v="0"/>
    <n v="0"/>
    <n v="0"/>
    <n v="0"/>
    <n v="87257.32"/>
  </r>
  <r>
    <x v="2"/>
    <s v="010 Atmos Regulated Shared Services"/>
    <x v="1"/>
    <x v="37"/>
    <n v="72990.850000000006"/>
    <n v="2546.7600000000002"/>
    <n v="0"/>
    <n v="0"/>
    <n v="0"/>
    <n v="0"/>
    <n v="0"/>
    <n v="75537.61"/>
  </r>
  <r>
    <x v="2"/>
    <s v="010 Atmos Regulated Shared Services"/>
    <x v="1"/>
    <x v="38"/>
    <n v="13747.67"/>
    <n v="43.86"/>
    <n v="0"/>
    <n v="0"/>
    <n v="0"/>
    <n v="0"/>
    <n v="0"/>
    <n v="13791.53"/>
  </r>
  <r>
    <x v="2"/>
    <s v="010 Atmos Regulated Shared Services"/>
    <x v="1"/>
    <x v="39"/>
    <n v="880034.94"/>
    <n v="9063.7900000000009"/>
    <n v="0"/>
    <n v="0"/>
    <n v="0"/>
    <n v="0"/>
    <n v="0"/>
    <n v="889098.73"/>
  </r>
  <r>
    <x v="2"/>
    <s v="010 Atmos Regulated Shared Services"/>
    <x v="1"/>
    <x v="40"/>
    <n v="129262.37"/>
    <n v="1371.35"/>
    <n v="0"/>
    <n v="0"/>
    <n v="0"/>
    <n v="0"/>
    <n v="0"/>
    <n v="130633.72"/>
  </r>
  <r>
    <x v="2"/>
    <s v="010 Atmos Regulated Shared Services"/>
    <x v="1"/>
    <x v="41"/>
    <n v="9274.65"/>
    <n v="141.79"/>
    <n v="0"/>
    <n v="0"/>
    <n v="0"/>
    <n v="0"/>
    <n v="0"/>
    <n v="9416.44"/>
  </r>
  <r>
    <x v="2"/>
    <s v="010 Atmos Regulated Shared Services"/>
    <x v="1"/>
    <x v="42"/>
    <n v="119371.44"/>
    <n v="999.49"/>
    <n v="0"/>
    <n v="0"/>
    <n v="0"/>
    <n v="0"/>
    <n v="0"/>
    <n v="120370.93"/>
  </r>
  <r>
    <x v="2"/>
    <s v="010 Atmos Regulated Shared Services"/>
    <x v="1"/>
    <x v="43"/>
    <n v="339535.73"/>
    <n v="7124.52"/>
    <n v="0"/>
    <n v="0"/>
    <n v="0"/>
    <n v="0"/>
    <n v="0"/>
    <n v="346660.25"/>
  </r>
  <r>
    <x v="2"/>
    <s v="010 Atmos Regulated Shared Services"/>
    <x v="1"/>
    <x v="44"/>
    <n v="3584500.24"/>
    <n v="67144.789999999994"/>
    <n v="0"/>
    <n v="0"/>
    <n v="0"/>
    <n v="0"/>
    <n v="0"/>
    <n v="3651645.03"/>
  </r>
  <r>
    <x v="2"/>
    <s v="010 Atmos Regulated Shared Services"/>
    <x v="1"/>
    <x v="45"/>
    <n v="909095.53"/>
    <n v="13524.29"/>
    <n v="0"/>
    <n v="0"/>
    <n v="0"/>
    <n v="0"/>
    <n v="0"/>
    <n v="922619.82"/>
  </r>
  <r>
    <x v="2"/>
    <s v="010 Atmos Regulated Shared Services"/>
    <x v="1"/>
    <x v="46"/>
    <n v="279049.98"/>
    <n v="4297.6400000000003"/>
    <n v="0"/>
    <n v="0"/>
    <n v="0"/>
    <n v="0"/>
    <n v="0"/>
    <n v="283347.62"/>
  </r>
  <r>
    <x v="2"/>
    <s v="010 Atmos Regulated Shared Services"/>
    <x v="1"/>
    <x v="47"/>
    <n v="410040.54"/>
    <n v="6507.93"/>
    <n v="0"/>
    <n v="0"/>
    <n v="0"/>
    <n v="0"/>
    <n v="0"/>
    <n v="416548.47"/>
  </r>
  <r>
    <x v="2"/>
    <s v="010 Atmos Regulated Shared Services"/>
    <x v="1"/>
    <x v="48"/>
    <n v="113081.74"/>
    <n v="1050.8900000000001"/>
    <n v="0"/>
    <n v="0"/>
    <n v="0"/>
    <n v="0"/>
    <n v="0"/>
    <n v="114132.63"/>
  </r>
  <r>
    <x v="2"/>
    <s v="010 Atmos Regulated Shared Services"/>
    <x v="1"/>
    <x v="49"/>
    <n v="20682538.219999999"/>
    <n v="480872.7"/>
    <n v="0"/>
    <n v="0"/>
    <n v="0"/>
    <n v="0"/>
    <n v="0"/>
    <n v="21163410.920000002"/>
  </r>
  <r>
    <x v="2"/>
    <s v="010 Atmos Regulated Shared Services"/>
    <x v="1"/>
    <x v="50"/>
    <n v="93688.49"/>
    <n v="1272.8900000000001"/>
    <n v="0"/>
    <n v="0"/>
    <n v="0"/>
    <n v="0"/>
    <n v="0"/>
    <n v="94961.38"/>
  </r>
  <r>
    <x v="2"/>
    <s v="010 Atmos Regulated Shared Services"/>
    <x v="1"/>
    <x v="51"/>
    <n v="204481"/>
    <n v="1529.07"/>
    <n v="0"/>
    <n v="0"/>
    <n v="0"/>
    <n v="0"/>
    <n v="0"/>
    <n v="206010.07"/>
  </r>
  <r>
    <x v="2"/>
    <s v="010 Atmos Regulated Shared Services"/>
    <x v="1"/>
    <x v="52"/>
    <n v="63337.65"/>
    <n v="567.05999999999995"/>
    <n v="0"/>
    <n v="0"/>
    <n v="0"/>
    <n v="0"/>
    <n v="0"/>
    <n v="63904.71"/>
  </r>
  <r>
    <x v="2"/>
    <s v="010 Atmos Regulated Shared Services"/>
    <x v="1"/>
    <x v="53"/>
    <n v="8469.6"/>
    <n v="111.86"/>
    <n v="0"/>
    <n v="0"/>
    <n v="0"/>
    <n v="0"/>
    <n v="0"/>
    <n v="8581.4599999999991"/>
  </r>
  <r>
    <x v="2"/>
    <s v="050 Mid-States Division"/>
    <x v="2"/>
    <x v="54"/>
    <n v="8329.7199999999993"/>
    <n v="0"/>
    <n v="0"/>
    <n v="0"/>
    <n v="0"/>
    <n v="0"/>
    <n v="0"/>
    <n v="8329.7199999999993"/>
  </r>
  <r>
    <x v="2"/>
    <s v="050 Mid-States Division"/>
    <x v="2"/>
    <x v="55"/>
    <n v="119852.69"/>
    <n v="0"/>
    <n v="0"/>
    <n v="0"/>
    <n v="0"/>
    <n v="0"/>
    <n v="0"/>
    <n v="119852.69"/>
  </r>
  <r>
    <x v="2"/>
    <s v="050 Mid-States Division"/>
    <x v="2"/>
    <x v="56"/>
    <n v="4416.8999999999996"/>
    <n v="0.98"/>
    <n v="0"/>
    <n v="0"/>
    <n v="0"/>
    <n v="0"/>
    <n v="0"/>
    <n v="4417.88"/>
  </r>
  <r>
    <x v="2"/>
    <s v="050 Mid-States Division"/>
    <x v="2"/>
    <x v="57"/>
    <n v="5491.68"/>
    <n v="24.93"/>
    <n v="0"/>
    <n v="0"/>
    <n v="0"/>
    <n v="0"/>
    <n v="0"/>
    <n v="5516.61"/>
  </r>
  <r>
    <x v="2"/>
    <s v="050 Mid-States Division"/>
    <x v="2"/>
    <x v="58"/>
    <n v="108602.45"/>
    <n v="160.93"/>
    <n v="0"/>
    <n v="0"/>
    <n v="0"/>
    <n v="0"/>
    <n v="0"/>
    <n v="108763.38"/>
  </r>
  <r>
    <x v="2"/>
    <s v="050 Mid-States Division"/>
    <x v="2"/>
    <x v="59"/>
    <n v="19917.810000000001"/>
    <n v="17.739999999999998"/>
    <n v="0"/>
    <n v="0"/>
    <n v="0"/>
    <n v="0"/>
    <n v="0"/>
    <n v="19935.55"/>
  </r>
  <r>
    <x v="2"/>
    <s v="050 Mid-States Division"/>
    <x v="2"/>
    <x v="60"/>
    <n v="95386.21"/>
    <n v="148.88999999999999"/>
    <n v="0"/>
    <n v="0"/>
    <n v="0"/>
    <n v="0"/>
    <n v="0"/>
    <n v="95535.1"/>
  </r>
  <r>
    <x v="2"/>
    <s v="050 Mid-States Division"/>
    <x v="2"/>
    <x v="61"/>
    <n v="1038446.45"/>
    <n v="12124.9"/>
    <n v="0"/>
    <n v="0"/>
    <n v="0"/>
    <n v="0"/>
    <n v="0"/>
    <n v="1050571.3500000001"/>
  </r>
  <r>
    <x v="2"/>
    <s v="050 Mid-States Division"/>
    <x v="2"/>
    <x v="62"/>
    <n v="1350972.19"/>
    <n v="2139.17"/>
    <n v="0"/>
    <n v="0"/>
    <n v="0"/>
    <n v="0"/>
    <n v="0"/>
    <n v="1353111.36"/>
  </r>
  <r>
    <x v="2"/>
    <s v="050 Mid-States Division"/>
    <x v="2"/>
    <x v="63"/>
    <n v="456534.84"/>
    <n v="322.26"/>
    <n v="0"/>
    <n v="0"/>
    <n v="0"/>
    <n v="0"/>
    <n v="0"/>
    <n v="456857.1"/>
  </r>
  <r>
    <x v="2"/>
    <s v="050 Mid-States Division"/>
    <x v="2"/>
    <x v="64"/>
    <n v="680801.03"/>
    <n v="2542.25"/>
    <n v="0"/>
    <n v="0"/>
    <n v="0"/>
    <n v="0"/>
    <n v="0"/>
    <n v="683343.28"/>
  </r>
  <r>
    <x v="2"/>
    <s v="050 Mid-States Division"/>
    <x v="2"/>
    <x v="65"/>
    <n v="166431.15"/>
    <n v="52.07"/>
    <n v="0"/>
    <n v="0"/>
    <n v="0"/>
    <n v="0"/>
    <n v="0"/>
    <n v="166483.22"/>
  </r>
  <r>
    <x v="2"/>
    <s v="050 Mid-States Division"/>
    <x v="2"/>
    <x v="66"/>
    <n v="42674.01"/>
    <n v="40.049999999999997"/>
    <n v="0"/>
    <n v="0"/>
    <n v="0"/>
    <n v="0"/>
    <n v="0"/>
    <n v="42714.06"/>
  </r>
  <r>
    <x v="2"/>
    <s v="050 Mid-States Division"/>
    <x v="2"/>
    <x v="67"/>
    <n v="137810.01"/>
    <n v="120.49"/>
    <n v="0"/>
    <n v="0"/>
    <n v="0"/>
    <n v="0"/>
    <n v="0"/>
    <n v="137930.5"/>
  </r>
  <r>
    <x v="2"/>
    <s v="050 Mid-States Division"/>
    <x v="2"/>
    <x v="68"/>
    <n v="192559.14"/>
    <n v="141.38"/>
    <n v="0"/>
    <n v="0"/>
    <n v="0"/>
    <n v="0"/>
    <n v="0"/>
    <n v="192700.52"/>
  </r>
  <r>
    <x v="2"/>
    <s v="050 Mid-States Division"/>
    <x v="2"/>
    <x v="69"/>
    <n v="453988.99"/>
    <n v="1385.17"/>
    <n v="0"/>
    <n v="0"/>
    <n v="0"/>
    <n v="0"/>
    <n v="0"/>
    <n v="455374.16"/>
  </r>
  <r>
    <x v="2"/>
    <s v="050 Mid-States Division"/>
    <x v="2"/>
    <x v="70"/>
    <n v="202689.92000000001"/>
    <n v="102.38"/>
    <n v="0"/>
    <n v="0"/>
    <n v="0"/>
    <n v="0"/>
    <n v="0"/>
    <n v="202792.3"/>
  </r>
  <r>
    <x v="2"/>
    <s v="050 Mid-States Division"/>
    <x v="2"/>
    <x v="71"/>
    <n v="169274.41"/>
    <n v="708.38"/>
    <n v="0"/>
    <n v="0"/>
    <n v="0"/>
    <n v="0"/>
    <n v="0"/>
    <n v="169982.79"/>
  </r>
  <r>
    <x v="2"/>
    <s v="050 Mid-States Division"/>
    <x v="2"/>
    <x v="72"/>
    <n v="398533.48"/>
    <n v="961.78"/>
    <n v="0"/>
    <n v="0"/>
    <n v="0"/>
    <n v="0"/>
    <n v="0"/>
    <n v="399495.26"/>
  </r>
  <r>
    <x v="2"/>
    <s v="050 Mid-States Division"/>
    <x v="2"/>
    <x v="73"/>
    <n v="14643.87"/>
    <n v="72.680000000000007"/>
    <n v="0"/>
    <n v="0"/>
    <n v="0"/>
    <n v="0"/>
    <n v="0"/>
    <n v="14716.55"/>
  </r>
  <r>
    <x v="2"/>
    <s v="050 Mid-States Division"/>
    <x v="2"/>
    <x v="74"/>
    <n v="50342.84"/>
    <n v="90.23"/>
    <n v="0"/>
    <n v="0"/>
    <n v="0"/>
    <n v="0"/>
    <n v="0"/>
    <n v="50433.07"/>
  </r>
  <r>
    <x v="2"/>
    <s v="050 Mid-States Division"/>
    <x v="2"/>
    <x v="75"/>
    <n v="99635.09"/>
    <n v="662.19"/>
    <n v="0"/>
    <n v="0"/>
    <n v="0"/>
    <n v="0"/>
    <n v="0"/>
    <n v="100297.28"/>
  </r>
  <r>
    <x v="2"/>
    <s v="050 Mid-States Division"/>
    <x v="2"/>
    <x v="76"/>
    <n v="17792668.960000001"/>
    <n v="43556.87"/>
    <n v="0"/>
    <n v="0"/>
    <n v="0"/>
    <n v="-6434.92"/>
    <n v="0"/>
    <n v="17829790.91"/>
  </r>
  <r>
    <x v="2"/>
    <s v="050 Mid-States Division"/>
    <x v="2"/>
    <x v="77"/>
    <n v="313921.11"/>
    <n v="1304.46"/>
    <n v="0"/>
    <n v="0"/>
    <n v="0"/>
    <n v="0"/>
    <n v="0"/>
    <n v="315225.57"/>
  </r>
  <r>
    <x v="2"/>
    <s v="050 Mid-States Division"/>
    <x v="2"/>
    <x v="78"/>
    <n v="1651543.52"/>
    <n v="4047.38"/>
    <n v="0"/>
    <n v="0"/>
    <n v="0"/>
    <n v="0"/>
    <n v="0"/>
    <n v="1655590.9"/>
  </r>
  <r>
    <x v="2"/>
    <s v="050 Mid-States Division"/>
    <x v="2"/>
    <x v="79"/>
    <n v="125658.64"/>
    <n v="2658.51"/>
    <n v="0"/>
    <n v="0"/>
    <n v="0"/>
    <n v="0"/>
    <n v="0"/>
    <n v="128317.15"/>
  </r>
  <r>
    <x v="2"/>
    <s v="050 Mid-States Division"/>
    <x v="2"/>
    <x v="80"/>
    <n v="95682.13"/>
    <n v="577.09"/>
    <n v="0"/>
    <n v="0"/>
    <n v="0"/>
    <n v="0"/>
    <n v="0"/>
    <n v="96259.22"/>
  </r>
  <r>
    <x v="2"/>
    <s v="050 Mid-States Division"/>
    <x v="2"/>
    <x v="81"/>
    <n v="66100.39"/>
    <n v="171.35"/>
    <n v="0"/>
    <n v="0"/>
    <n v="0"/>
    <n v="0"/>
    <n v="0"/>
    <n v="66271.740000000005"/>
  </r>
  <r>
    <x v="2"/>
    <s v="050 Mid-States Division"/>
    <x v="2"/>
    <x v="82"/>
    <n v="32920.370000000003"/>
    <n v="79.42"/>
    <n v="0"/>
    <n v="0"/>
    <n v="0"/>
    <n v="0"/>
    <n v="0"/>
    <n v="32999.79"/>
  </r>
  <r>
    <x v="2"/>
    <s v="050 Mid-States Division"/>
    <x v="2"/>
    <x v="83"/>
    <n v="1705.64"/>
    <n v="6.87"/>
    <n v="0"/>
    <n v="0"/>
    <n v="0"/>
    <n v="0"/>
    <n v="0"/>
    <n v="1712.51"/>
  </r>
  <r>
    <x v="2"/>
    <s v="050 Mid-States Division"/>
    <x v="2"/>
    <x v="84"/>
    <n v="11720884.74"/>
    <n v="87162.04"/>
    <n v="0"/>
    <n v="0"/>
    <n v="0"/>
    <n v="0"/>
    <n v="0"/>
    <n v="11808046.779999999"/>
  </r>
  <r>
    <x v="2"/>
    <s v="050 Mid-States Division"/>
    <x v="2"/>
    <x v="85"/>
    <n v="28100381.370000001"/>
    <n v="232423.56"/>
    <n v="-198583.79"/>
    <n v="-2299.81"/>
    <n v="0"/>
    <n v="6434.92"/>
    <n v="0"/>
    <n v="28138356.25"/>
  </r>
  <r>
    <x v="2"/>
    <s v="050 Mid-States Division"/>
    <x v="2"/>
    <x v="86"/>
    <n v="13183999.369999999"/>
    <n v="156080.35999999999"/>
    <n v="-9176.26"/>
    <n v="-548.92999999999995"/>
    <n v="0"/>
    <n v="0"/>
    <n v="0"/>
    <n v="13330354.539999999"/>
  </r>
  <r>
    <x v="2"/>
    <s v="050 Mid-States Division"/>
    <x v="2"/>
    <x v="87"/>
    <n v="2048768.39"/>
    <n v="20314.16"/>
    <n v="-563.94000000000005"/>
    <n v="0"/>
    <n v="0"/>
    <n v="0"/>
    <n v="0"/>
    <n v="2068518.61"/>
  </r>
  <r>
    <x v="2"/>
    <s v="050 Mid-States Division"/>
    <x v="2"/>
    <x v="88"/>
    <n v="730355.74"/>
    <n v="8842.24"/>
    <n v="0"/>
    <n v="0"/>
    <n v="0"/>
    <n v="0"/>
    <n v="0"/>
    <n v="739197.98"/>
  </r>
  <r>
    <x v="2"/>
    <s v="050 Mid-States Division"/>
    <x v="2"/>
    <x v="89"/>
    <n v="921313.8"/>
    <n v="3790.38"/>
    <n v="0"/>
    <n v="0"/>
    <n v="0"/>
    <n v="0"/>
    <n v="0"/>
    <n v="925104.18"/>
  </r>
  <r>
    <x v="2"/>
    <s v="050 Mid-States Division"/>
    <x v="2"/>
    <x v="90"/>
    <n v="35684272.469999999"/>
    <n v="317836.82"/>
    <n v="-205320.2"/>
    <n v="0"/>
    <n v="0"/>
    <n v="0"/>
    <n v="0"/>
    <n v="35796789.090000004"/>
  </r>
  <r>
    <x v="2"/>
    <s v="050 Mid-States Division"/>
    <x v="2"/>
    <x v="91"/>
    <n v="15051209.43"/>
    <n v="186756.33"/>
    <n v="-33521.269999999997"/>
    <n v="0"/>
    <n v="0"/>
    <n v="0"/>
    <n v="0"/>
    <n v="15204444.49"/>
  </r>
  <r>
    <x v="2"/>
    <s v="050 Mid-States Division"/>
    <x v="2"/>
    <x v="92"/>
    <n v="22776174.059999999"/>
    <n v="188964.15"/>
    <n v="-68985.69"/>
    <n v="0"/>
    <n v="0"/>
    <n v="0"/>
    <n v="0"/>
    <n v="22896152.52"/>
  </r>
  <r>
    <x v="2"/>
    <s v="050 Mid-States Division"/>
    <x v="2"/>
    <x v="93"/>
    <n v="3398780.77"/>
    <n v="26809.21"/>
    <n v="0"/>
    <n v="0"/>
    <n v="0"/>
    <n v="0"/>
    <n v="0"/>
    <n v="3425589.98"/>
  </r>
  <r>
    <x v="2"/>
    <s v="050 Mid-States Division"/>
    <x v="2"/>
    <x v="94"/>
    <n v="79411.34"/>
    <n v="365.02"/>
    <n v="0"/>
    <n v="0"/>
    <n v="0"/>
    <n v="0"/>
    <n v="0"/>
    <n v="79776.36"/>
  </r>
  <r>
    <x v="2"/>
    <s v="050 Mid-States Division"/>
    <x v="2"/>
    <x v="95"/>
    <n v="2598593.86"/>
    <n v="11610.84"/>
    <n v="0"/>
    <n v="0"/>
    <n v="0"/>
    <n v="0"/>
    <n v="0"/>
    <n v="2610204.7000000002"/>
  </r>
  <r>
    <x v="2"/>
    <s v="050 Mid-States Division"/>
    <x v="2"/>
    <x v="96"/>
    <n v="541672.06000000006"/>
    <n v="22342.1"/>
    <n v="0"/>
    <n v="0"/>
    <n v="0"/>
    <n v="0"/>
    <n v="0"/>
    <n v="564014.16"/>
  </r>
  <r>
    <x v="2"/>
    <s v="050 Mid-States Division"/>
    <x v="2"/>
    <x v="97"/>
    <n v="90692.44"/>
    <n v="542.42999999999995"/>
    <n v="0"/>
    <n v="0"/>
    <n v="0"/>
    <n v="0"/>
    <n v="0"/>
    <n v="91234.87"/>
  </r>
  <r>
    <x v="2"/>
    <s v="050 Mid-States Division"/>
    <x v="2"/>
    <x v="98"/>
    <n v="223535.68"/>
    <n v="2222.16"/>
    <n v="0"/>
    <n v="0"/>
    <n v="0"/>
    <n v="0"/>
    <n v="0"/>
    <n v="225757.84"/>
  </r>
  <r>
    <x v="2"/>
    <s v="050 Mid-States Division"/>
    <x v="2"/>
    <x v="99"/>
    <n v="3628.72"/>
    <n v="40.590000000000003"/>
    <n v="0"/>
    <n v="0"/>
    <n v="0"/>
    <n v="0"/>
    <n v="0"/>
    <n v="3669.31"/>
  </r>
  <r>
    <x v="2"/>
    <s v="050 Mid-States Division"/>
    <x v="2"/>
    <x v="100"/>
    <n v="878935.24"/>
    <n v="19430.240000000002"/>
    <n v="0"/>
    <n v="0"/>
    <n v="0"/>
    <n v="0"/>
    <n v="0"/>
    <n v="898365.48"/>
  </r>
  <r>
    <x v="2"/>
    <s v="050 Mid-States Division"/>
    <x v="2"/>
    <x v="101"/>
    <n v="749333.88"/>
    <n v="17992.169999999998"/>
    <n v="0"/>
    <n v="0"/>
    <n v="0"/>
    <n v="0"/>
    <n v="0"/>
    <n v="767326.05"/>
  </r>
  <r>
    <x v="2"/>
    <s v="050 Mid-States Division"/>
    <x v="2"/>
    <x v="102"/>
    <n v="138037.44"/>
    <n v="4113.91"/>
    <n v="0"/>
    <n v="0"/>
    <n v="0"/>
    <n v="0"/>
    <n v="0"/>
    <n v="142151.35"/>
  </r>
  <r>
    <x v="2"/>
    <s v="050 Mid-States Division"/>
    <x v="2"/>
    <x v="103"/>
    <n v="3107.19"/>
    <n v="47.52"/>
    <n v="0"/>
    <n v="0"/>
    <n v="0"/>
    <n v="0"/>
    <n v="0"/>
    <n v="3154.71"/>
  </r>
  <r>
    <x v="2"/>
    <s v="050 Mid-States Division"/>
    <x v="2"/>
    <x v="104"/>
    <n v="742571.63"/>
    <n v="22711.06"/>
    <n v="-5488.03"/>
    <n v="0"/>
    <n v="0"/>
    <n v="0"/>
    <n v="0"/>
    <n v="759794.66"/>
  </r>
  <r>
    <x v="2"/>
    <s v="050 Mid-States Division"/>
    <x v="2"/>
    <x v="105"/>
    <n v="27550.02"/>
    <n v="642.66999999999996"/>
    <n v="0"/>
    <n v="0"/>
    <n v="0"/>
    <n v="0"/>
    <n v="0"/>
    <n v="28192.69"/>
  </r>
  <r>
    <x v="2"/>
    <s v="050 Mid-States Division"/>
    <x v="2"/>
    <x v="106"/>
    <n v="43543.71"/>
    <n v="1018.07"/>
    <n v="0"/>
    <n v="0"/>
    <n v="0"/>
    <n v="0"/>
    <n v="0"/>
    <n v="44561.78"/>
  </r>
  <r>
    <x v="2"/>
    <s v="050 Mid-States Division"/>
    <x v="2"/>
    <x v="107"/>
    <n v="11891.41"/>
    <n v="315.20999999999998"/>
    <n v="0"/>
    <n v="0"/>
    <n v="0"/>
    <n v="0"/>
    <n v="0"/>
    <n v="12206.62"/>
  </r>
  <r>
    <x v="2"/>
    <s v="050 Mid-States Division"/>
    <x v="2"/>
    <x v="108"/>
    <n v="152425.93"/>
    <n v="3773.25"/>
    <n v="0"/>
    <n v="0"/>
    <n v="0"/>
    <n v="0"/>
    <n v="0"/>
    <n v="156199.18"/>
  </r>
  <r>
    <x v="2"/>
    <s v="050 Mid-States Division"/>
    <x v="2"/>
    <x v="109"/>
    <n v="1296990.8500000001"/>
    <n v="31569.07"/>
    <n v="0"/>
    <n v="0"/>
    <n v="0"/>
    <n v="0"/>
    <n v="0"/>
    <n v="1328559.92"/>
  </r>
  <r>
    <x v="2"/>
    <s v="050 Mid-States Division"/>
    <x v="2"/>
    <x v="110"/>
    <n v="2187.23"/>
    <n v="139.74"/>
    <n v="0"/>
    <n v="0"/>
    <n v="0"/>
    <n v="0"/>
    <n v="0"/>
    <n v="2326.9699999999998"/>
  </r>
  <r>
    <x v="2"/>
    <s v="050 Mid-States Division"/>
    <x v="2"/>
    <x v="111"/>
    <n v="25104.6"/>
    <n v="1333.05"/>
    <n v="0"/>
    <n v="0"/>
    <n v="0"/>
    <n v="0"/>
    <n v="0"/>
    <n v="26437.65"/>
  </r>
  <r>
    <x v="2"/>
    <s v="050 Mid-States Division"/>
    <x v="2"/>
    <x v="112"/>
    <n v="540473.52"/>
    <n v="26238.18"/>
    <n v="0"/>
    <n v="0"/>
    <n v="0"/>
    <n v="0"/>
    <n v="0"/>
    <n v="566711.69999999995"/>
  </r>
  <r>
    <x v="2"/>
    <s v="050 Mid-States Division"/>
    <x v="2"/>
    <x v="114"/>
    <n v="119100.45"/>
    <n v="-735.73"/>
    <n v="0"/>
    <n v="0"/>
    <n v="0"/>
    <n v="0"/>
    <n v="0"/>
    <n v="118364.72"/>
  </r>
  <r>
    <x v="2"/>
    <s v="050 Mid-States Division"/>
    <x v="3"/>
    <x v="115"/>
    <n v="92956.87"/>
    <n v="400.52"/>
    <n v="0"/>
    <n v="0"/>
    <n v="0"/>
    <n v="0"/>
    <n v="0"/>
    <n v="93357.39"/>
  </r>
  <r>
    <x v="2"/>
    <s v="050 Mid-States Division"/>
    <x v="3"/>
    <x v="116"/>
    <n v="7217.29"/>
    <n v="93.97"/>
    <n v="0"/>
    <n v="0"/>
    <n v="0"/>
    <n v="0"/>
    <n v="0"/>
    <n v="7311.26"/>
  </r>
  <r>
    <x v="2"/>
    <s v="050 Mid-States Division"/>
    <x v="3"/>
    <x v="117"/>
    <n v="38834"/>
    <n v="0"/>
    <n v="0"/>
    <n v="0"/>
    <n v="0"/>
    <n v="0"/>
    <n v="0"/>
    <n v="38834"/>
  </r>
  <r>
    <x v="2"/>
    <s v="050 Mid-States Division"/>
    <x v="3"/>
    <x v="118"/>
    <n v="41397.21"/>
    <n v="0"/>
    <n v="0"/>
    <n v="0"/>
    <n v="0"/>
    <n v="0"/>
    <n v="0"/>
    <n v="41397.21"/>
  </r>
  <r>
    <x v="2"/>
    <s v="050 Mid-States Division"/>
    <x v="3"/>
    <x v="119"/>
    <n v="13046.06"/>
    <n v="151.66"/>
    <n v="0"/>
    <n v="0"/>
    <n v="0"/>
    <n v="0"/>
    <n v="0"/>
    <n v="13197.72"/>
  </r>
  <r>
    <x v="2"/>
    <s v="050 Mid-States Division"/>
    <x v="3"/>
    <x v="120"/>
    <n v="126515.88"/>
    <n v="460.48"/>
    <n v="0"/>
    <n v="0"/>
    <n v="0"/>
    <n v="0"/>
    <n v="0"/>
    <n v="126976.36"/>
  </r>
  <r>
    <x v="2"/>
    <s v="050 Mid-States Division"/>
    <x v="3"/>
    <x v="121"/>
    <n v="6240.52"/>
    <n v="74.540000000000006"/>
    <n v="0"/>
    <n v="0"/>
    <n v="0"/>
    <n v="0"/>
    <n v="0"/>
    <n v="6315.06"/>
  </r>
  <r>
    <x v="2"/>
    <s v="050 Mid-States Division"/>
    <x v="3"/>
    <x v="122"/>
    <n v="-9953.49"/>
    <n v="65.28"/>
    <n v="0"/>
    <n v="0"/>
    <n v="0"/>
    <n v="0"/>
    <n v="0"/>
    <n v="-9888.2099999999991"/>
  </r>
  <r>
    <x v="2"/>
    <s v="050 Mid-States Division"/>
    <x v="3"/>
    <x v="123"/>
    <n v="648352.36"/>
    <n v="2354.3000000000002"/>
    <n v="0"/>
    <n v="0"/>
    <n v="0"/>
    <n v="0"/>
    <n v="0"/>
    <n v="650706.66"/>
  </r>
  <r>
    <x v="2"/>
    <s v="050 Mid-States Division"/>
    <x v="3"/>
    <x v="124"/>
    <n v="-34868.65"/>
    <n v="12.86"/>
    <n v="0"/>
    <n v="0"/>
    <n v="0"/>
    <n v="0"/>
    <n v="0"/>
    <n v="-34855.79"/>
  </r>
  <r>
    <x v="2"/>
    <s v="050 Mid-States Division"/>
    <x v="3"/>
    <x v="125"/>
    <n v="74207.98"/>
    <n v="0"/>
    <n v="0"/>
    <n v="0"/>
    <n v="0"/>
    <n v="0"/>
    <n v="0"/>
    <n v="74207.98"/>
  </r>
  <r>
    <x v="2"/>
    <s v="050 Mid-States Division"/>
    <x v="3"/>
    <x v="126"/>
    <n v="15658.87"/>
    <n v="324.63"/>
    <n v="0"/>
    <n v="0"/>
    <n v="0"/>
    <n v="0"/>
    <n v="0"/>
    <n v="15983.5"/>
  </r>
  <r>
    <x v="2"/>
    <s v="050 Mid-States Division"/>
    <x v="3"/>
    <x v="127"/>
    <n v="828509.36"/>
    <n v="0"/>
    <n v="0"/>
    <n v="0"/>
    <n v="0"/>
    <n v="0"/>
    <n v="0"/>
    <n v="828509.36"/>
  </r>
  <r>
    <x v="3"/>
    <s v="010 Atmos Regulated Shared Services"/>
    <x v="0"/>
    <x v="0"/>
    <n v="438178.48"/>
    <n v="5893.17"/>
    <n v="0"/>
    <n v="0"/>
    <n v="0"/>
    <n v="0"/>
    <n v="0"/>
    <n v="444071.65"/>
  </r>
  <r>
    <x v="3"/>
    <s v="010 Atmos Regulated Shared Services"/>
    <x v="0"/>
    <x v="1"/>
    <n v="3062195.14"/>
    <n v="56440.62"/>
    <n v="0"/>
    <n v="0"/>
    <n v="0"/>
    <n v="0"/>
    <n v="0"/>
    <n v="3118635.76"/>
  </r>
  <r>
    <x v="3"/>
    <s v="010 Atmos Regulated Shared Services"/>
    <x v="0"/>
    <x v="2"/>
    <n v="9080068.5700000003"/>
    <n v="36195.660000000003"/>
    <n v="0"/>
    <n v="0"/>
    <n v="0"/>
    <n v="0"/>
    <n v="0"/>
    <n v="9116264.2300000004"/>
  </r>
  <r>
    <x v="3"/>
    <s v="010 Atmos Regulated Shared Services"/>
    <x v="0"/>
    <x v="3"/>
    <n v="-0.04"/>
    <n v="0"/>
    <n v="0"/>
    <n v="0"/>
    <n v="0"/>
    <n v="0"/>
    <n v="0"/>
    <n v="-0.04"/>
  </r>
  <r>
    <x v="3"/>
    <s v="010 Atmos Regulated Shared Services"/>
    <x v="0"/>
    <x v="4"/>
    <n v="-0.08"/>
    <n v="0"/>
    <n v="0"/>
    <n v="0"/>
    <n v="0"/>
    <n v="0"/>
    <n v="0"/>
    <n v="-0.08"/>
  </r>
  <r>
    <x v="3"/>
    <s v="010 Atmos Regulated Shared Services"/>
    <x v="0"/>
    <x v="5"/>
    <n v="6100996.29"/>
    <n v="17169.84"/>
    <n v="-4528381"/>
    <n v="0"/>
    <n v="0"/>
    <n v="0"/>
    <n v="0"/>
    <n v="1589785.13"/>
  </r>
  <r>
    <x v="3"/>
    <s v="010 Atmos Regulated Shared Services"/>
    <x v="0"/>
    <x v="128"/>
    <n v="0.28000000000000003"/>
    <n v="0.14000000000000001"/>
    <n v="0"/>
    <n v="0"/>
    <n v="0"/>
    <n v="0"/>
    <n v="0"/>
    <n v="0.42"/>
  </r>
  <r>
    <x v="3"/>
    <s v="010 Atmos Regulated Shared Services"/>
    <x v="0"/>
    <x v="129"/>
    <n v="0.1"/>
    <n v="0.05"/>
    <n v="0"/>
    <n v="0"/>
    <n v="0"/>
    <n v="0"/>
    <n v="0"/>
    <n v="0.15"/>
  </r>
  <r>
    <x v="3"/>
    <s v="010 Atmos Regulated Shared Services"/>
    <x v="0"/>
    <x v="6"/>
    <n v="28439.53"/>
    <n v="141.41"/>
    <n v="0"/>
    <n v="0"/>
    <n v="0"/>
    <n v="0"/>
    <n v="0"/>
    <n v="28580.94"/>
  </r>
  <r>
    <x v="3"/>
    <s v="010 Atmos Regulated Shared Services"/>
    <x v="0"/>
    <x v="7"/>
    <n v="88093.43"/>
    <n v="877.73"/>
    <n v="0"/>
    <n v="0"/>
    <n v="0"/>
    <n v="0"/>
    <n v="0"/>
    <n v="88971.16"/>
  </r>
  <r>
    <x v="3"/>
    <s v="010 Atmos Regulated Shared Services"/>
    <x v="0"/>
    <x v="8"/>
    <n v="4065.05"/>
    <n v="102.36"/>
    <n v="0"/>
    <n v="0"/>
    <n v="0"/>
    <n v="0"/>
    <n v="0"/>
    <n v="4167.41"/>
  </r>
  <r>
    <x v="3"/>
    <s v="010 Atmos Regulated Shared Services"/>
    <x v="0"/>
    <x v="9"/>
    <n v="107106.06"/>
    <n v="1199.67"/>
    <n v="0"/>
    <n v="0"/>
    <n v="0"/>
    <n v="0"/>
    <n v="0"/>
    <n v="108305.73"/>
  </r>
  <r>
    <x v="3"/>
    <s v="010 Atmos Regulated Shared Services"/>
    <x v="0"/>
    <x v="10"/>
    <n v="21760.94"/>
    <n v="286.24"/>
    <n v="0"/>
    <n v="0"/>
    <n v="0"/>
    <n v="0"/>
    <n v="0"/>
    <n v="22047.18"/>
  </r>
  <r>
    <x v="3"/>
    <s v="010 Atmos Regulated Shared Services"/>
    <x v="0"/>
    <x v="11"/>
    <n v="1189385.21"/>
    <n v="10464.84"/>
    <n v="0"/>
    <n v="0"/>
    <n v="0"/>
    <n v="0"/>
    <n v="0"/>
    <n v="1199850.05"/>
  </r>
  <r>
    <x v="3"/>
    <s v="010 Atmos Regulated Shared Services"/>
    <x v="0"/>
    <x v="12"/>
    <n v="3104.97"/>
    <n v="41.47"/>
    <n v="0"/>
    <n v="0"/>
    <n v="0"/>
    <n v="0"/>
    <n v="0"/>
    <n v="3146.44"/>
  </r>
  <r>
    <x v="3"/>
    <s v="010 Atmos Regulated Shared Services"/>
    <x v="0"/>
    <x v="13"/>
    <n v="38634.69"/>
    <n v="435.48"/>
    <n v="0"/>
    <n v="0"/>
    <n v="0"/>
    <n v="0"/>
    <n v="0"/>
    <n v="39070.17"/>
  </r>
  <r>
    <x v="3"/>
    <s v="010 Atmos Regulated Shared Services"/>
    <x v="0"/>
    <x v="14"/>
    <n v="528.23"/>
    <n v="17.7"/>
    <n v="0"/>
    <n v="0"/>
    <n v="0"/>
    <n v="0"/>
    <n v="0"/>
    <n v="545.92999999999995"/>
  </r>
  <r>
    <x v="3"/>
    <s v="010 Atmos Regulated Shared Services"/>
    <x v="0"/>
    <x v="15"/>
    <n v="164165.46"/>
    <n v="156.94"/>
    <n v="0"/>
    <n v="0"/>
    <n v="0"/>
    <n v="0"/>
    <n v="0"/>
    <n v="164322.4"/>
  </r>
  <r>
    <x v="3"/>
    <s v="010 Atmos Regulated Shared Services"/>
    <x v="0"/>
    <x v="16"/>
    <n v="17371455.100000001"/>
    <n v="236729.88"/>
    <n v="0"/>
    <n v="0"/>
    <n v="0"/>
    <n v="0"/>
    <n v="0"/>
    <n v="17608184.98"/>
  </r>
  <r>
    <x v="3"/>
    <s v="010 Atmos Regulated Shared Services"/>
    <x v="0"/>
    <x v="17"/>
    <n v="15284129.710000001"/>
    <n v="125143.03999999999"/>
    <n v="0"/>
    <n v="0"/>
    <n v="0"/>
    <n v="0"/>
    <n v="0"/>
    <n v="15409272.75"/>
  </r>
  <r>
    <x v="3"/>
    <s v="010 Atmos Regulated Shared Services"/>
    <x v="0"/>
    <x v="18"/>
    <n v="2156075.9"/>
    <n v="23950.57"/>
    <n v="0"/>
    <n v="0"/>
    <n v="0"/>
    <n v="0"/>
    <n v="0"/>
    <n v="2180026.4700000002"/>
  </r>
  <r>
    <x v="3"/>
    <s v="010 Atmos Regulated Shared Services"/>
    <x v="0"/>
    <x v="19"/>
    <n v="836438.18"/>
    <n v="15541.5"/>
    <n v="0"/>
    <n v="0"/>
    <n v="0"/>
    <n v="0"/>
    <n v="0"/>
    <n v="851979.68"/>
  </r>
  <r>
    <x v="3"/>
    <s v="010 Atmos Regulated Shared Services"/>
    <x v="0"/>
    <x v="20"/>
    <n v="132574.6"/>
    <n v="6142.2"/>
    <n v="0"/>
    <n v="0"/>
    <n v="0"/>
    <n v="0"/>
    <n v="0"/>
    <n v="138716.79999999999"/>
  </r>
  <r>
    <x v="3"/>
    <s v="010 Atmos Regulated Shared Services"/>
    <x v="0"/>
    <x v="21"/>
    <n v="27797301.489999998"/>
    <n v="358731.94"/>
    <n v="0"/>
    <n v="0"/>
    <n v="0"/>
    <n v="0"/>
    <n v="0"/>
    <n v="28156033.43"/>
  </r>
  <r>
    <x v="3"/>
    <s v="010 Atmos Regulated Shared Services"/>
    <x v="0"/>
    <x v="22"/>
    <n v="41211.379999999997"/>
    <n v="227.62"/>
    <n v="0"/>
    <n v="0"/>
    <n v="0"/>
    <n v="0"/>
    <n v="0"/>
    <n v="41439"/>
  </r>
  <r>
    <x v="3"/>
    <s v="010 Atmos Regulated Shared Services"/>
    <x v="0"/>
    <x v="23"/>
    <n v="977220.91"/>
    <n v="11989.96"/>
    <n v="0"/>
    <n v="0"/>
    <n v="0"/>
    <n v="0"/>
    <n v="0"/>
    <n v="989210.87"/>
  </r>
  <r>
    <x v="3"/>
    <s v="010 Atmos Regulated Shared Services"/>
    <x v="0"/>
    <x v="24"/>
    <n v="360302.66"/>
    <n v="7029.4"/>
    <n v="0"/>
    <n v="0"/>
    <n v="0"/>
    <n v="0"/>
    <n v="0"/>
    <n v="367332.06"/>
  </r>
  <r>
    <x v="3"/>
    <s v="010 Atmos Regulated Shared Services"/>
    <x v="0"/>
    <x v="25"/>
    <n v="37627.85"/>
    <n v="350.27"/>
    <n v="0"/>
    <n v="0"/>
    <n v="0"/>
    <n v="0"/>
    <n v="0"/>
    <n v="37978.120000000003"/>
  </r>
  <r>
    <x v="3"/>
    <s v="010 Atmos Regulated Shared Services"/>
    <x v="0"/>
    <x v="26"/>
    <n v="21389.360000000001"/>
    <n v="1705.13"/>
    <n v="0"/>
    <n v="0"/>
    <n v="0"/>
    <n v="0"/>
    <n v="0"/>
    <n v="23094.49"/>
  </r>
  <r>
    <x v="3"/>
    <s v="010 Atmos Regulated Shared Services"/>
    <x v="0"/>
    <x v="27"/>
    <n v="10797676.4"/>
    <n v="103578.4"/>
    <n v="0"/>
    <n v="0"/>
    <n v="0"/>
    <n v="0"/>
    <n v="0"/>
    <n v="10901254.800000001"/>
  </r>
  <r>
    <x v="3"/>
    <s v="010 Atmos Regulated Shared Services"/>
    <x v="0"/>
    <x v="28"/>
    <n v="18978.830000000002"/>
    <n v="1762.42"/>
    <n v="0"/>
    <n v="0"/>
    <n v="0"/>
    <n v="0"/>
    <n v="0"/>
    <n v="20741.25"/>
  </r>
  <r>
    <x v="3"/>
    <s v="010 Atmos Regulated Shared Services"/>
    <x v="0"/>
    <x v="29"/>
    <n v="13609.8"/>
    <n v="1286.18"/>
    <n v="0"/>
    <n v="0"/>
    <n v="0"/>
    <n v="0"/>
    <n v="0"/>
    <n v="14895.98"/>
  </r>
  <r>
    <x v="3"/>
    <s v="010 Atmos Regulated Shared Services"/>
    <x v="0"/>
    <x v="30"/>
    <n v="1687319.01"/>
    <n v="154641.13"/>
    <n v="0"/>
    <n v="0"/>
    <n v="0"/>
    <n v="0"/>
    <n v="0"/>
    <n v="1841960.14"/>
  </r>
  <r>
    <x v="3"/>
    <s v="010 Atmos Regulated Shared Services"/>
    <x v="1"/>
    <x v="31"/>
    <n v="1284684.31"/>
    <n v="33770.85"/>
    <n v="0"/>
    <n v="0"/>
    <n v="0"/>
    <n v="0"/>
    <n v="0"/>
    <n v="1318455.1599999999"/>
  </r>
  <r>
    <x v="3"/>
    <s v="010 Atmos Regulated Shared Services"/>
    <x v="1"/>
    <x v="32"/>
    <n v="1509605.78"/>
    <n v="8953.39"/>
    <n v="0"/>
    <n v="0"/>
    <n v="0"/>
    <n v="0"/>
    <n v="0"/>
    <n v="1518559.17"/>
  </r>
  <r>
    <x v="3"/>
    <s v="010 Atmos Regulated Shared Services"/>
    <x v="1"/>
    <x v="33"/>
    <n v="2221360.7400000002"/>
    <n v="30775.97"/>
    <n v="0"/>
    <n v="0"/>
    <n v="0"/>
    <n v="0"/>
    <n v="0"/>
    <n v="2252136.71"/>
  </r>
  <r>
    <x v="3"/>
    <s v="010 Atmos Regulated Shared Services"/>
    <x v="1"/>
    <x v="34"/>
    <n v="699786"/>
    <n v="7783.26"/>
    <n v="-2005.3"/>
    <n v="0"/>
    <n v="0"/>
    <n v="0"/>
    <n v="0"/>
    <n v="705563.96"/>
  </r>
  <r>
    <x v="3"/>
    <s v="010 Atmos Regulated Shared Services"/>
    <x v="1"/>
    <x v="35"/>
    <n v="21460.41"/>
    <n v="867.17"/>
    <n v="0"/>
    <n v="0"/>
    <n v="0"/>
    <n v="0"/>
    <n v="0"/>
    <n v="22327.58"/>
  </r>
  <r>
    <x v="3"/>
    <s v="010 Atmos Regulated Shared Services"/>
    <x v="1"/>
    <x v="36"/>
    <n v="87257.32"/>
    <n v="1677.89"/>
    <n v="0"/>
    <n v="0"/>
    <n v="0"/>
    <n v="0"/>
    <n v="0"/>
    <n v="88935.21"/>
  </r>
  <r>
    <x v="3"/>
    <s v="010 Atmos Regulated Shared Services"/>
    <x v="1"/>
    <x v="37"/>
    <n v="75537.61"/>
    <n v="2546.7600000000002"/>
    <n v="0"/>
    <n v="0"/>
    <n v="0"/>
    <n v="0"/>
    <n v="0"/>
    <n v="78084.37"/>
  </r>
  <r>
    <x v="3"/>
    <s v="010 Atmos Regulated Shared Services"/>
    <x v="1"/>
    <x v="38"/>
    <n v="13791.53"/>
    <n v="43.86"/>
    <n v="0"/>
    <n v="0"/>
    <n v="0"/>
    <n v="0"/>
    <n v="0"/>
    <n v="13835.39"/>
  </r>
  <r>
    <x v="3"/>
    <s v="010 Atmos Regulated Shared Services"/>
    <x v="1"/>
    <x v="39"/>
    <n v="889098.73"/>
    <n v="9063.7900000000009"/>
    <n v="0"/>
    <n v="0"/>
    <n v="0"/>
    <n v="0"/>
    <n v="0"/>
    <n v="898162.52"/>
  </r>
  <r>
    <x v="3"/>
    <s v="010 Atmos Regulated Shared Services"/>
    <x v="1"/>
    <x v="40"/>
    <n v="130633.72"/>
    <n v="1371.35"/>
    <n v="0"/>
    <n v="0"/>
    <n v="0"/>
    <n v="0"/>
    <n v="0"/>
    <n v="132005.07"/>
  </r>
  <r>
    <x v="3"/>
    <s v="010 Atmos Regulated Shared Services"/>
    <x v="1"/>
    <x v="41"/>
    <n v="9416.44"/>
    <n v="141.79"/>
    <n v="0"/>
    <n v="0"/>
    <n v="0"/>
    <n v="0"/>
    <n v="0"/>
    <n v="9558.23"/>
  </r>
  <r>
    <x v="3"/>
    <s v="010 Atmos Regulated Shared Services"/>
    <x v="1"/>
    <x v="42"/>
    <n v="120370.93"/>
    <n v="999.49"/>
    <n v="0"/>
    <n v="0"/>
    <n v="0"/>
    <n v="0"/>
    <n v="0"/>
    <n v="121370.42"/>
  </r>
  <r>
    <x v="3"/>
    <s v="010 Atmos Regulated Shared Services"/>
    <x v="1"/>
    <x v="43"/>
    <n v="346660.25"/>
    <n v="7124.52"/>
    <n v="0"/>
    <n v="0"/>
    <n v="0"/>
    <n v="0"/>
    <n v="0"/>
    <n v="353784.77"/>
  </r>
  <r>
    <x v="3"/>
    <s v="010 Atmos Regulated Shared Services"/>
    <x v="1"/>
    <x v="44"/>
    <n v="3651645.03"/>
    <n v="67144.800000000003"/>
    <n v="0"/>
    <n v="0"/>
    <n v="0"/>
    <n v="0"/>
    <n v="0"/>
    <n v="3718789.83"/>
  </r>
  <r>
    <x v="3"/>
    <s v="010 Atmos Regulated Shared Services"/>
    <x v="1"/>
    <x v="45"/>
    <n v="922619.82"/>
    <n v="13524.29"/>
    <n v="0"/>
    <n v="0"/>
    <n v="0"/>
    <n v="0"/>
    <n v="0"/>
    <n v="936144.11"/>
  </r>
  <r>
    <x v="3"/>
    <s v="010 Atmos Regulated Shared Services"/>
    <x v="1"/>
    <x v="46"/>
    <n v="283347.62"/>
    <n v="4297.6400000000003"/>
    <n v="0"/>
    <n v="0"/>
    <n v="0"/>
    <n v="0"/>
    <n v="0"/>
    <n v="287645.26"/>
  </r>
  <r>
    <x v="3"/>
    <s v="010 Atmos Regulated Shared Services"/>
    <x v="1"/>
    <x v="47"/>
    <n v="416548.47"/>
    <n v="6507.93"/>
    <n v="0"/>
    <n v="0"/>
    <n v="0"/>
    <n v="0"/>
    <n v="0"/>
    <n v="423056.4"/>
  </r>
  <r>
    <x v="3"/>
    <s v="010 Atmos Regulated Shared Services"/>
    <x v="1"/>
    <x v="48"/>
    <n v="114132.63"/>
    <n v="1050.8900000000001"/>
    <n v="0"/>
    <n v="0"/>
    <n v="0"/>
    <n v="0"/>
    <n v="0"/>
    <n v="115183.52"/>
  </r>
  <r>
    <x v="3"/>
    <s v="010 Atmos Regulated Shared Services"/>
    <x v="1"/>
    <x v="49"/>
    <n v="21163410.920000002"/>
    <n v="481369.93"/>
    <n v="0"/>
    <n v="0"/>
    <n v="0"/>
    <n v="0"/>
    <n v="0"/>
    <n v="21644780.850000001"/>
  </r>
  <r>
    <x v="3"/>
    <s v="010 Atmos Regulated Shared Services"/>
    <x v="1"/>
    <x v="50"/>
    <n v="94961.38"/>
    <n v="1272.8900000000001"/>
    <n v="0"/>
    <n v="0"/>
    <n v="0"/>
    <n v="0"/>
    <n v="0"/>
    <n v="96234.27"/>
  </r>
  <r>
    <x v="3"/>
    <s v="010 Atmos Regulated Shared Services"/>
    <x v="1"/>
    <x v="51"/>
    <n v="206010.07"/>
    <n v="1529.07"/>
    <n v="0"/>
    <n v="0"/>
    <n v="0"/>
    <n v="0"/>
    <n v="0"/>
    <n v="207539.14"/>
  </r>
  <r>
    <x v="3"/>
    <s v="010 Atmos Regulated Shared Services"/>
    <x v="1"/>
    <x v="52"/>
    <n v="63904.71"/>
    <n v="567.05999999999995"/>
    <n v="0"/>
    <n v="0"/>
    <n v="0"/>
    <n v="0"/>
    <n v="0"/>
    <n v="64471.77"/>
  </r>
  <r>
    <x v="3"/>
    <s v="010 Atmos Regulated Shared Services"/>
    <x v="1"/>
    <x v="53"/>
    <n v="8581.4599999999991"/>
    <n v="111.86"/>
    <n v="0"/>
    <n v="0"/>
    <n v="0"/>
    <n v="0"/>
    <n v="0"/>
    <n v="8693.32"/>
  </r>
  <r>
    <x v="3"/>
    <s v="050 Mid-States Division"/>
    <x v="2"/>
    <x v="54"/>
    <n v="8329.7199999999993"/>
    <n v="0"/>
    <n v="0"/>
    <n v="0"/>
    <n v="0"/>
    <n v="0"/>
    <n v="0"/>
    <n v="8329.7199999999993"/>
  </r>
  <r>
    <x v="3"/>
    <s v="050 Mid-States Division"/>
    <x v="2"/>
    <x v="55"/>
    <n v="119852.69"/>
    <n v="0"/>
    <n v="0"/>
    <n v="0"/>
    <n v="0"/>
    <n v="0"/>
    <n v="0"/>
    <n v="119852.69"/>
  </r>
  <r>
    <x v="3"/>
    <s v="050 Mid-States Division"/>
    <x v="2"/>
    <x v="56"/>
    <n v="4417.88"/>
    <n v="0.98"/>
    <n v="0"/>
    <n v="0"/>
    <n v="0"/>
    <n v="0"/>
    <n v="0"/>
    <n v="4418.8599999999997"/>
  </r>
  <r>
    <x v="3"/>
    <s v="050 Mid-States Division"/>
    <x v="2"/>
    <x v="57"/>
    <n v="5516.61"/>
    <n v="24.93"/>
    <n v="0"/>
    <n v="0"/>
    <n v="0"/>
    <n v="0"/>
    <n v="0"/>
    <n v="5541.54"/>
  </r>
  <r>
    <x v="3"/>
    <s v="050 Mid-States Division"/>
    <x v="2"/>
    <x v="58"/>
    <n v="108763.38"/>
    <n v="160.93"/>
    <n v="0"/>
    <n v="0"/>
    <n v="0"/>
    <n v="0"/>
    <n v="0"/>
    <n v="108924.31"/>
  </r>
  <r>
    <x v="3"/>
    <s v="050 Mid-States Division"/>
    <x v="2"/>
    <x v="59"/>
    <n v="19935.55"/>
    <n v="17.739999999999998"/>
    <n v="0"/>
    <n v="0"/>
    <n v="0"/>
    <n v="0"/>
    <n v="0"/>
    <n v="19953.29"/>
  </r>
  <r>
    <x v="3"/>
    <s v="050 Mid-States Division"/>
    <x v="2"/>
    <x v="60"/>
    <n v="95535.1"/>
    <n v="148.88999999999999"/>
    <n v="0"/>
    <n v="0"/>
    <n v="0"/>
    <n v="0"/>
    <n v="0"/>
    <n v="95683.99"/>
  </r>
  <r>
    <x v="3"/>
    <s v="050 Mid-States Division"/>
    <x v="2"/>
    <x v="61"/>
    <n v="1050571.3500000001"/>
    <n v="12124.9"/>
    <n v="0"/>
    <n v="0"/>
    <n v="0"/>
    <n v="0"/>
    <n v="0"/>
    <n v="1062696.25"/>
  </r>
  <r>
    <x v="3"/>
    <s v="050 Mid-States Division"/>
    <x v="2"/>
    <x v="62"/>
    <n v="1353111.36"/>
    <n v="2139.17"/>
    <n v="0"/>
    <n v="0"/>
    <n v="0"/>
    <n v="0"/>
    <n v="0"/>
    <n v="1355250.53"/>
  </r>
  <r>
    <x v="3"/>
    <s v="050 Mid-States Division"/>
    <x v="2"/>
    <x v="63"/>
    <n v="456857.1"/>
    <n v="322.26"/>
    <n v="0"/>
    <n v="0"/>
    <n v="0"/>
    <n v="0"/>
    <n v="0"/>
    <n v="457179.36"/>
  </r>
  <r>
    <x v="3"/>
    <s v="050 Mid-States Division"/>
    <x v="2"/>
    <x v="64"/>
    <n v="683343.28"/>
    <n v="2542.25"/>
    <n v="0"/>
    <n v="0"/>
    <n v="0"/>
    <n v="0"/>
    <n v="0"/>
    <n v="685885.53"/>
  </r>
  <r>
    <x v="3"/>
    <s v="050 Mid-States Division"/>
    <x v="2"/>
    <x v="65"/>
    <n v="166483.22"/>
    <n v="52.07"/>
    <n v="0"/>
    <n v="0"/>
    <n v="0"/>
    <n v="0"/>
    <n v="0"/>
    <n v="166535.29"/>
  </r>
  <r>
    <x v="3"/>
    <s v="050 Mid-States Division"/>
    <x v="2"/>
    <x v="66"/>
    <n v="42714.06"/>
    <n v="40.049999999999997"/>
    <n v="0"/>
    <n v="0"/>
    <n v="0"/>
    <n v="0"/>
    <n v="0"/>
    <n v="42754.11"/>
  </r>
  <r>
    <x v="3"/>
    <s v="050 Mid-States Division"/>
    <x v="2"/>
    <x v="67"/>
    <n v="137930.5"/>
    <n v="120.49"/>
    <n v="0"/>
    <n v="0"/>
    <n v="0"/>
    <n v="0"/>
    <n v="0"/>
    <n v="138050.99"/>
  </r>
  <r>
    <x v="3"/>
    <s v="050 Mid-States Division"/>
    <x v="2"/>
    <x v="68"/>
    <n v="192700.52"/>
    <n v="141.38"/>
    <n v="0"/>
    <n v="0"/>
    <n v="0"/>
    <n v="0"/>
    <n v="0"/>
    <n v="192841.9"/>
  </r>
  <r>
    <x v="3"/>
    <s v="050 Mid-States Division"/>
    <x v="2"/>
    <x v="69"/>
    <n v="455374.16"/>
    <n v="1385.17"/>
    <n v="0"/>
    <n v="0"/>
    <n v="0"/>
    <n v="0"/>
    <n v="0"/>
    <n v="456759.33"/>
  </r>
  <r>
    <x v="3"/>
    <s v="050 Mid-States Division"/>
    <x v="2"/>
    <x v="70"/>
    <n v="202792.3"/>
    <n v="102.38"/>
    <n v="0"/>
    <n v="0"/>
    <n v="0"/>
    <n v="0"/>
    <n v="0"/>
    <n v="202894.68"/>
  </r>
  <r>
    <x v="3"/>
    <s v="050 Mid-States Division"/>
    <x v="2"/>
    <x v="71"/>
    <n v="169982.79"/>
    <n v="708.38"/>
    <n v="0"/>
    <n v="0"/>
    <n v="0"/>
    <n v="0"/>
    <n v="0"/>
    <n v="170691.17"/>
  </r>
  <r>
    <x v="3"/>
    <s v="050 Mid-States Division"/>
    <x v="2"/>
    <x v="72"/>
    <n v="399495.26"/>
    <n v="961.78"/>
    <n v="0"/>
    <n v="0"/>
    <n v="0"/>
    <n v="0"/>
    <n v="0"/>
    <n v="400457.04"/>
  </r>
  <r>
    <x v="3"/>
    <s v="050 Mid-States Division"/>
    <x v="2"/>
    <x v="73"/>
    <n v="14716.55"/>
    <n v="72.680000000000007"/>
    <n v="0"/>
    <n v="0"/>
    <n v="0"/>
    <n v="0"/>
    <n v="0"/>
    <n v="14789.23"/>
  </r>
  <r>
    <x v="3"/>
    <s v="050 Mid-States Division"/>
    <x v="2"/>
    <x v="74"/>
    <n v="50433.07"/>
    <n v="90.23"/>
    <n v="0"/>
    <n v="0"/>
    <n v="0"/>
    <n v="0"/>
    <n v="0"/>
    <n v="50523.3"/>
  </r>
  <r>
    <x v="3"/>
    <s v="050 Mid-States Division"/>
    <x v="2"/>
    <x v="75"/>
    <n v="100297.28"/>
    <n v="662.19"/>
    <n v="0"/>
    <n v="0"/>
    <n v="0"/>
    <n v="0"/>
    <n v="0"/>
    <n v="100959.47"/>
  </r>
  <r>
    <x v="3"/>
    <s v="050 Mid-States Division"/>
    <x v="2"/>
    <x v="76"/>
    <n v="17829790.91"/>
    <n v="43556.87"/>
    <n v="0"/>
    <n v="0"/>
    <n v="0"/>
    <n v="0"/>
    <n v="0"/>
    <n v="17873347.780000001"/>
  </r>
  <r>
    <x v="3"/>
    <s v="050 Mid-States Division"/>
    <x v="2"/>
    <x v="77"/>
    <n v="315225.57"/>
    <n v="1304.46"/>
    <n v="0"/>
    <n v="0"/>
    <n v="0"/>
    <n v="0"/>
    <n v="0"/>
    <n v="316530.03000000003"/>
  </r>
  <r>
    <x v="3"/>
    <s v="050 Mid-States Division"/>
    <x v="2"/>
    <x v="78"/>
    <n v="1655590.9"/>
    <n v="4047.38"/>
    <n v="0"/>
    <n v="0"/>
    <n v="0"/>
    <n v="0"/>
    <n v="0"/>
    <n v="1659638.28"/>
  </r>
  <r>
    <x v="3"/>
    <s v="050 Mid-States Division"/>
    <x v="2"/>
    <x v="79"/>
    <n v="128317.15"/>
    <n v="2840.92"/>
    <n v="0"/>
    <n v="0"/>
    <n v="0"/>
    <n v="0"/>
    <n v="0"/>
    <n v="131158.07"/>
  </r>
  <r>
    <x v="3"/>
    <s v="050 Mid-States Division"/>
    <x v="2"/>
    <x v="80"/>
    <n v="96259.22"/>
    <n v="577.09"/>
    <n v="0"/>
    <n v="0"/>
    <n v="0"/>
    <n v="0"/>
    <n v="0"/>
    <n v="96836.31"/>
  </r>
  <r>
    <x v="3"/>
    <s v="050 Mid-States Division"/>
    <x v="2"/>
    <x v="81"/>
    <n v="66271.740000000005"/>
    <n v="171.35"/>
    <n v="0"/>
    <n v="0"/>
    <n v="0"/>
    <n v="0"/>
    <n v="0"/>
    <n v="66443.09"/>
  </r>
  <r>
    <x v="3"/>
    <s v="050 Mid-States Division"/>
    <x v="2"/>
    <x v="82"/>
    <n v="32999.79"/>
    <n v="79.42"/>
    <n v="0"/>
    <n v="0"/>
    <n v="0"/>
    <n v="0"/>
    <n v="0"/>
    <n v="33079.21"/>
  </r>
  <r>
    <x v="3"/>
    <s v="050 Mid-States Division"/>
    <x v="2"/>
    <x v="83"/>
    <n v="1712.51"/>
    <n v="6.87"/>
    <n v="0"/>
    <n v="0"/>
    <n v="0"/>
    <n v="0"/>
    <n v="0"/>
    <n v="1719.38"/>
  </r>
  <r>
    <x v="3"/>
    <s v="050 Mid-States Division"/>
    <x v="2"/>
    <x v="84"/>
    <n v="11808046.779999999"/>
    <n v="87218.79"/>
    <n v="0"/>
    <n v="-26.15"/>
    <n v="0"/>
    <n v="0"/>
    <n v="0"/>
    <n v="11895239.42"/>
  </r>
  <r>
    <x v="3"/>
    <s v="050 Mid-States Division"/>
    <x v="2"/>
    <x v="85"/>
    <n v="28138356.25"/>
    <n v="232382.1"/>
    <n v="-110761.66"/>
    <n v="-97105.11"/>
    <n v="0"/>
    <n v="0"/>
    <n v="0"/>
    <n v="28162871.579999998"/>
  </r>
  <r>
    <x v="3"/>
    <s v="050 Mid-States Division"/>
    <x v="2"/>
    <x v="86"/>
    <n v="13330354.539999999"/>
    <n v="159038.85999999999"/>
    <n v="-12113.96"/>
    <n v="-15044.2"/>
    <n v="0"/>
    <n v="0"/>
    <n v="0"/>
    <n v="13462235.24"/>
  </r>
  <r>
    <x v="3"/>
    <s v="050 Mid-States Division"/>
    <x v="2"/>
    <x v="87"/>
    <n v="2068518.61"/>
    <n v="20361.16"/>
    <n v="-2397.4699999999998"/>
    <n v="-10506.41"/>
    <n v="0"/>
    <n v="0"/>
    <n v="0"/>
    <n v="2075975.89"/>
  </r>
  <r>
    <x v="3"/>
    <s v="050 Mid-States Division"/>
    <x v="2"/>
    <x v="88"/>
    <n v="739197.98"/>
    <n v="9247.7800000000007"/>
    <n v="0"/>
    <n v="0"/>
    <n v="0"/>
    <n v="0"/>
    <n v="0"/>
    <n v="748445.76"/>
  </r>
  <r>
    <x v="3"/>
    <s v="050 Mid-States Division"/>
    <x v="2"/>
    <x v="89"/>
    <n v="925104.18"/>
    <n v="3791.56"/>
    <n v="0"/>
    <n v="0"/>
    <n v="0"/>
    <n v="0"/>
    <n v="0"/>
    <n v="928895.74"/>
  </r>
  <r>
    <x v="3"/>
    <s v="050 Mid-States Division"/>
    <x v="2"/>
    <x v="90"/>
    <n v="35796789.090000004"/>
    <n v="320397.71999999997"/>
    <n v="-111950.42"/>
    <n v="-99661.54"/>
    <n v="0"/>
    <n v="0"/>
    <n v="0"/>
    <n v="35905574.850000001"/>
  </r>
  <r>
    <x v="3"/>
    <s v="050 Mid-States Division"/>
    <x v="2"/>
    <x v="91"/>
    <n v="15204444.49"/>
    <n v="189432.7"/>
    <n v="0"/>
    <n v="-1930.63"/>
    <n v="0"/>
    <n v="0"/>
    <n v="0"/>
    <n v="15391946.560000001"/>
  </r>
  <r>
    <x v="3"/>
    <s v="050 Mid-States Division"/>
    <x v="2"/>
    <x v="92"/>
    <n v="22896152.52"/>
    <n v="189056.72"/>
    <n v="0"/>
    <n v="-5359.39"/>
    <n v="0"/>
    <n v="0"/>
    <n v="0"/>
    <n v="23079849.850000001"/>
  </r>
  <r>
    <x v="3"/>
    <s v="050 Mid-States Division"/>
    <x v="2"/>
    <x v="93"/>
    <n v="3425589.98"/>
    <n v="26995.56"/>
    <n v="0"/>
    <n v="-1444.64"/>
    <n v="0"/>
    <n v="0"/>
    <n v="0"/>
    <n v="3451140.9"/>
  </r>
  <r>
    <x v="3"/>
    <s v="050 Mid-States Division"/>
    <x v="2"/>
    <x v="94"/>
    <n v="79776.36"/>
    <n v="368.2"/>
    <n v="0"/>
    <n v="0"/>
    <n v="0"/>
    <n v="0"/>
    <n v="0"/>
    <n v="80144.56"/>
  </r>
  <r>
    <x v="3"/>
    <s v="050 Mid-States Division"/>
    <x v="2"/>
    <x v="95"/>
    <n v="2610204.7000000002"/>
    <n v="11606.65"/>
    <n v="0"/>
    <n v="0"/>
    <n v="0"/>
    <n v="0"/>
    <n v="0"/>
    <n v="2621811.35"/>
  </r>
  <r>
    <x v="3"/>
    <s v="050 Mid-States Division"/>
    <x v="2"/>
    <x v="96"/>
    <n v="564014.16"/>
    <n v="22342.53"/>
    <n v="0"/>
    <n v="0"/>
    <n v="0"/>
    <n v="0"/>
    <n v="0"/>
    <n v="586356.68999999994"/>
  </r>
  <r>
    <x v="3"/>
    <s v="050 Mid-States Division"/>
    <x v="2"/>
    <x v="97"/>
    <n v="91234.87"/>
    <n v="542.42999999999995"/>
    <n v="0"/>
    <n v="0"/>
    <n v="0"/>
    <n v="0"/>
    <n v="0"/>
    <n v="91777.3"/>
  </r>
  <r>
    <x v="3"/>
    <s v="050 Mid-States Division"/>
    <x v="2"/>
    <x v="98"/>
    <n v="225757.84"/>
    <n v="2222.16"/>
    <n v="0"/>
    <n v="0"/>
    <n v="0"/>
    <n v="0"/>
    <n v="0"/>
    <n v="227980"/>
  </r>
  <r>
    <x v="3"/>
    <s v="050 Mid-States Division"/>
    <x v="2"/>
    <x v="99"/>
    <n v="3669.31"/>
    <n v="40.590000000000003"/>
    <n v="0"/>
    <n v="0"/>
    <n v="0"/>
    <n v="0"/>
    <n v="0"/>
    <n v="3709.9"/>
  </r>
  <r>
    <x v="3"/>
    <s v="050 Mid-States Division"/>
    <x v="2"/>
    <x v="100"/>
    <n v="898365.48"/>
    <n v="19430.240000000002"/>
    <n v="0"/>
    <n v="0"/>
    <n v="0"/>
    <n v="0"/>
    <n v="0"/>
    <n v="917795.72"/>
  </r>
  <r>
    <x v="3"/>
    <s v="050 Mid-States Division"/>
    <x v="2"/>
    <x v="101"/>
    <n v="767326.05"/>
    <n v="17992.169999999998"/>
    <n v="0"/>
    <n v="0"/>
    <n v="0"/>
    <n v="0"/>
    <n v="0"/>
    <n v="785318.22"/>
  </r>
  <r>
    <x v="3"/>
    <s v="050 Mid-States Division"/>
    <x v="2"/>
    <x v="102"/>
    <n v="142151.35"/>
    <n v="2977.52"/>
    <n v="-105082.86"/>
    <n v="0"/>
    <n v="0"/>
    <n v="0"/>
    <n v="0"/>
    <n v="40046.01"/>
  </r>
  <r>
    <x v="3"/>
    <s v="050 Mid-States Division"/>
    <x v="2"/>
    <x v="103"/>
    <n v="3154.71"/>
    <n v="6.79"/>
    <n v="-5731.63"/>
    <n v="0"/>
    <n v="0"/>
    <n v="0"/>
    <n v="0"/>
    <n v="-2570.13"/>
  </r>
  <r>
    <x v="3"/>
    <s v="050 Mid-States Division"/>
    <x v="2"/>
    <x v="104"/>
    <n v="759794.66"/>
    <n v="22776.080000000002"/>
    <n v="0"/>
    <n v="0"/>
    <n v="0"/>
    <n v="0"/>
    <n v="0"/>
    <n v="782570.74"/>
  </r>
  <r>
    <x v="3"/>
    <s v="050 Mid-States Division"/>
    <x v="2"/>
    <x v="105"/>
    <n v="28192.69"/>
    <n v="642.66999999999996"/>
    <n v="0"/>
    <n v="0"/>
    <n v="0"/>
    <n v="0"/>
    <n v="0"/>
    <n v="28835.360000000001"/>
  </r>
  <r>
    <x v="3"/>
    <s v="050 Mid-States Division"/>
    <x v="2"/>
    <x v="106"/>
    <n v="44561.78"/>
    <n v="1018.07"/>
    <n v="0"/>
    <n v="0"/>
    <n v="0"/>
    <n v="0"/>
    <n v="0"/>
    <n v="45579.85"/>
  </r>
  <r>
    <x v="3"/>
    <s v="050 Mid-States Division"/>
    <x v="2"/>
    <x v="107"/>
    <n v="12206.62"/>
    <n v="315.20999999999998"/>
    <n v="0"/>
    <n v="0"/>
    <n v="0"/>
    <n v="0"/>
    <n v="0"/>
    <n v="12521.83"/>
  </r>
  <r>
    <x v="3"/>
    <s v="050 Mid-States Division"/>
    <x v="2"/>
    <x v="108"/>
    <n v="156199.18"/>
    <n v="3773.25"/>
    <n v="0"/>
    <n v="0"/>
    <n v="0"/>
    <n v="0"/>
    <n v="0"/>
    <n v="159972.43"/>
  </r>
  <r>
    <x v="3"/>
    <s v="050 Mid-States Division"/>
    <x v="2"/>
    <x v="109"/>
    <n v="1328559.92"/>
    <n v="31568.39"/>
    <n v="0"/>
    <n v="0"/>
    <n v="0"/>
    <n v="0"/>
    <n v="0"/>
    <n v="1360128.31"/>
  </r>
  <r>
    <x v="3"/>
    <s v="050 Mid-States Division"/>
    <x v="2"/>
    <x v="110"/>
    <n v="2326.9699999999998"/>
    <n v="139.74"/>
    <n v="0"/>
    <n v="0"/>
    <n v="0"/>
    <n v="0"/>
    <n v="0"/>
    <n v="2466.71"/>
  </r>
  <r>
    <x v="3"/>
    <s v="050 Mid-States Division"/>
    <x v="2"/>
    <x v="111"/>
    <n v="26437.65"/>
    <n v="1333.05"/>
    <n v="0"/>
    <n v="0"/>
    <n v="0"/>
    <n v="0"/>
    <n v="0"/>
    <n v="27770.7"/>
  </r>
  <r>
    <x v="3"/>
    <s v="050 Mid-States Division"/>
    <x v="2"/>
    <x v="112"/>
    <n v="566711.69999999995"/>
    <n v="27268.959999999999"/>
    <n v="0"/>
    <n v="0"/>
    <n v="0"/>
    <n v="0"/>
    <n v="0"/>
    <n v="593980.66"/>
  </r>
  <r>
    <x v="3"/>
    <s v="050 Mid-States Division"/>
    <x v="2"/>
    <x v="114"/>
    <n v="118364.72"/>
    <n v="-735.73"/>
    <n v="0"/>
    <n v="0"/>
    <n v="0"/>
    <n v="0"/>
    <n v="0"/>
    <n v="117628.99"/>
  </r>
  <r>
    <x v="3"/>
    <s v="050 Mid-States Division"/>
    <x v="3"/>
    <x v="115"/>
    <n v="93357.39"/>
    <n v="400.52"/>
    <n v="0"/>
    <n v="0"/>
    <n v="0"/>
    <n v="0"/>
    <n v="0"/>
    <n v="93757.91"/>
  </r>
  <r>
    <x v="3"/>
    <s v="050 Mid-States Division"/>
    <x v="3"/>
    <x v="116"/>
    <n v="7311.26"/>
    <n v="93.97"/>
    <n v="0"/>
    <n v="0"/>
    <n v="0"/>
    <n v="0"/>
    <n v="0"/>
    <n v="7405.23"/>
  </r>
  <r>
    <x v="3"/>
    <s v="050 Mid-States Division"/>
    <x v="3"/>
    <x v="117"/>
    <n v="38834"/>
    <n v="0"/>
    <n v="0"/>
    <n v="0"/>
    <n v="0"/>
    <n v="0"/>
    <n v="0"/>
    <n v="38834"/>
  </r>
  <r>
    <x v="3"/>
    <s v="050 Mid-States Division"/>
    <x v="3"/>
    <x v="118"/>
    <n v="41397.21"/>
    <n v="0"/>
    <n v="0"/>
    <n v="0"/>
    <n v="0"/>
    <n v="0"/>
    <n v="0"/>
    <n v="41397.21"/>
  </r>
  <r>
    <x v="3"/>
    <s v="050 Mid-States Division"/>
    <x v="3"/>
    <x v="119"/>
    <n v="13197.72"/>
    <n v="151.66"/>
    <n v="0"/>
    <n v="0"/>
    <n v="0"/>
    <n v="0"/>
    <n v="0"/>
    <n v="13349.38"/>
  </r>
  <r>
    <x v="3"/>
    <s v="050 Mid-States Division"/>
    <x v="3"/>
    <x v="120"/>
    <n v="126976.36"/>
    <n v="492.89"/>
    <n v="0"/>
    <n v="0"/>
    <n v="0"/>
    <n v="0"/>
    <n v="0"/>
    <n v="127469.25"/>
  </r>
  <r>
    <x v="3"/>
    <s v="050 Mid-States Division"/>
    <x v="3"/>
    <x v="121"/>
    <n v="6315.06"/>
    <n v="74.540000000000006"/>
    <n v="0"/>
    <n v="0"/>
    <n v="0"/>
    <n v="0"/>
    <n v="0"/>
    <n v="6389.6"/>
  </r>
  <r>
    <x v="3"/>
    <s v="050 Mid-States Division"/>
    <x v="3"/>
    <x v="122"/>
    <n v="-9888.2099999999991"/>
    <n v="65.28"/>
    <n v="0"/>
    <n v="0"/>
    <n v="0"/>
    <n v="0"/>
    <n v="0"/>
    <n v="-9822.93"/>
  </r>
  <r>
    <x v="3"/>
    <s v="050 Mid-States Division"/>
    <x v="3"/>
    <x v="123"/>
    <n v="650706.66"/>
    <n v="2354.3000000000002"/>
    <n v="0"/>
    <n v="0"/>
    <n v="0"/>
    <n v="0"/>
    <n v="0"/>
    <n v="653060.96"/>
  </r>
  <r>
    <x v="3"/>
    <s v="050 Mid-States Division"/>
    <x v="3"/>
    <x v="124"/>
    <n v="-34855.79"/>
    <n v="12.86"/>
    <n v="0"/>
    <n v="0"/>
    <n v="0"/>
    <n v="0"/>
    <n v="0"/>
    <n v="-34842.93"/>
  </r>
  <r>
    <x v="3"/>
    <s v="050 Mid-States Division"/>
    <x v="3"/>
    <x v="125"/>
    <n v="74207.98"/>
    <n v="0"/>
    <n v="0"/>
    <n v="0"/>
    <n v="0"/>
    <n v="0"/>
    <n v="0"/>
    <n v="74207.98"/>
  </r>
  <r>
    <x v="3"/>
    <s v="050 Mid-States Division"/>
    <x v="3"/>
    <x v="126"/>
    <n v="15983.5"/>
    <n v="324.63"/>
    <n v="0"/>
    <n v="0"/>
    <n v="0"/>
    <n v="0"/>
    <n v="0"/>
    <n v="16308.13"/>
  </r>
  <r>
    <x v="3"/>
    <s v="050 Mid-States Division"/>
    <x v="3"/>
    <x v="127"/>
    <n v="828509.36"/>
    <n v="0"/>
    <n v="0"/>
    <n v="0"/>
    <n v="0"/>
    <n v="0"/>
    <n v="0"/>
    <n v="828509.36"/>
  </r>
  <r>
    <x v="4"/>
    <s v="010 Atmos Regulated Shared Services"/>
    <x v="0"/>
    <x v="0"/>
    <n v="444071.65"/>
    <n v="5893.21"/>
    <n v="0"/>
    <n v="0"/>
    <n v="0"/>
    <n v="0"/>
    <n v="0"/>
    <n v="449964.86"/>
  </r>
  <r>
    <x v="4"/>
    <s v="010 Atmos Regulated Shared Services"/>
    <x v="0"/>
    <x v="1"/>
    <n v="3118635.76"/>
    <n v="56440.62"/>
    <n v="0"/>
    <n v="0"/>
    <n v="0"/>
    <n v="0"/>
    <n v="0"/>
    <n v="3175076.38"/>
  </r>
  <r>
    <x v="4"/>
    <s v="010 Atmos Regulated Shared Services"/>
    <x v="0"/>
    <x v="2"/>
    <n v="9116264.2300000004"/>
    <n v="24898.71"/>
    <n v="0"/>
    <n v="0"/>
    <n v="0"/>
    <n v="0"/>
    <n v="0"/>
    <n v="9141162.9399999995"/>
  </r>
  <r>
    <x v="4"/>
    <s v="010 Atmos Regulated Shared Services"/>
    <x v="0"/>
    <x v="3"/>
    <n v="-0.04"/>
    <n v="0"/>
    <n v="0"/>
    <n v="0"/>
    <n v="0"/>
    <n v="0"/>
    <n v="0"/>
    <n v="-0.04"/>
  </r>
  <r>
    <x v="4"/>
    <s v="010 Atmos Regulated Shared Services"/>
    <x v="0"/>
    <x v="4"/>
    <n v="-0.08"/>
    <n v="0"/>
    <n v="0"/>
    <n v="0"/>
    <n v="0"/>
    <n v="0"/>
    <n v="0"/>
    <n v="-0.08"/>
  </r>
  <r>
    <x v="4"/>
    <s v="010 Atmos Regulated Shared Services"/>
    <x v="0"/>
    <x v="5"/>
    <n v="1589785.13"/>
    <n v="17169.84"/>
    <n v="0"/>
    <n v="0"/>
    <n v="0"/>
    <n v="0"/>
    <n v="0"/>
    <n v="1606954.97"/>
  </r>
  <r>
    <x v="4"/>
    <s v="010 Atmos Regulated Shared Services"/>
    <x v="0"/>
    <x v="128"/>
    <n v="0.42"/>
    <n v="0.14000000000000001"/>
    <n v="0"/>
    <n v="0"/>
    <n v="0"/>
    <n v="0"/>
    <n v="0"/>
    <n v="0.56000000000000005"/>
  </r>
  <r>
    <x v="4"/>
    <s v="010 Atmos Regulated Shared Services"/>
    <x v="0"/>
    <x v="129"/>
    <n v="0.15"/>
    <n v="0.05"/>
    <n v="0"/>
    <n v="0"/>
    <n v="0"/>
    <n v="0"/>
    <n v="0"/>
    <n v="0.2"/>
  </r>
  <r>
    <x v="4"/>
    <s v="010 Atmos Regulated Shared Services"/>
    <x v="0"/>
    <x v="6"/>
    <n v="28580.94"/>
    <n v="141.41"/>
    <n v="0"/>
    <n v="0"/>
    <n v="0"/>
    <n v="0"/>
    <n v="0"/>
    <n v="28722.35"/>
  </r>
  <r>
    <x v="4"/>
    <s v="010 Atmos Regulated Shared Services"/>
    <x v="0"/>
    <x v="7"/>
    <n v="88971.16"/>
    <n v="877.73"/>
    <n v="0"/>
    <n v="0"/>
    <n v="0"/>
    <n v="0"/>
    <n v="0"/>
    <n v="89848.89"/>
  </r>
  <r>
    <x v="4"/>
    <s v="010 Atmos Regulated Shared Services"/>
    <x v="0"/>
    <x v="8"/>
    <n v="4167.41"/>
    <n v="102.36"/>
    <n v="0"/>
    <n v="0"/>
    <n v="0"/>
    <n v="0"/>
    <n v="0"/>
    <n v="4269.7700000000004"/>
  </r>
  <r>
    <x v="4"/>
    <s v="010 Atmos Regulated Shared Services"/>
    <x v="0"/>
    <x v="9"/>
    <n v="108305.73"/>
    <n v="1199.58"/>
    <n v="0"/>
    <n v="0"/>
    <n v="0"/>
    <n v="0"/>
    <n v="0"/>
    <n v="109505.31"/>
  </r>
  <r>
    <x v="4"/>
    <s v="010 Atmos Regulated Shared Services"/>
    <x v="0"/>
    <x v="10"/>
    <n v="22047.18"/>
    <n v="286.24"/>
    <n v="0"/>
    <n v="0"/>
    <n v="0"/>
    <n v="0"/>
    <n v="0"/>
    <n v="22333.42"/>
  </r>
  <r>
    <x v="4"/>
    <s v="010 Atmos Regulated Shared Services"/>
    <x v="0"/>
    <x v="11"/>
    <n v="1199850.05"/>
    <n v="10464.84"/>
    <n v="0"/>
    <n v="0"/>
    <n v="0"/>
    <n v="0"/>
    <n v="0"/>
    <n v="1210314.8899999999"/>
  </r>
  <r>
    <x v="4"/>
    <s v="010 Atmos Regulated Shared Services"/>
    <x v="0"/>
    <x v="12"/>
    <n v="3146.44"/>
    <n v="41.47"/>
    <n v="0"/>
    <n v="0"/>
    <n v="0"/>
    <n v="0"/>
    <n v="0"/>
    <n v="3187.91"/>
  </r>
  <r>
    <x v="4"/>
    <s v="010 Atmos Regulated Shared Services"/>
    <x v="0"/>
    <x v="13"/>
    <n v="39070.17"/>
    <n v="435.48"/>
    <n v="0"/>
    <n v="0"/>
    <n v="0"/>
    <n v="0"/>
    <n v="0"/>
    <n v="39505.65"/>
  </r>
  <r>
    <x v="4"/>
    <s v="010 Atmos Regulated Shared Services"/>
    <x v="0"/>
    <x v="14"/>
    <n v="545.92999999999995"/>
    <n v="17.7"/>
    <n v="0"/>
    <n v="0"/>
    <n v="0"/>
    <n v="0"/>
    <n v="0"/>
    <n v="563.63"/>
  </r>
  <r>
    <x v="4"/>
    <s v="010 Atmos Regulated Shared Services"/>
    <x v="0"/>
    <x v="15"/>
    <n v="164322.4"/>
    <n v="154.16999999999999"/>
    <n v="0"/>
    <n v="0"/>
    <n v="0"/>
    <n v="0"/>
    <n v="0"/>
    <n v="164476.57"/>
  </r>
  <r>
    <x v="4"/>
    <s v="010 Atmos Regulated Shared Services"/>
    <x v="0"/>
    <x v="16"/>
    <n v="17608184.98"/>
    <n v="236471.31"/>
    <n v="0"/>
    <n v="0"/>
    <n v="0"/>
    <n v="0"/>
    <n v="0"/>
    <n v="17844656.289999999"/>
  </r>
  <r>
    <x v="4"/>
    <s v="010 Atmos Regulated Shared Services"/>
    <x v="0"/>
    <x v="17"/>
    <n v="15409272.75"/>
    <n v="125143.03999999999"/>
    <n v="0"/>
    <n v="0"/>
    <n v="0"/>
    <n v="0"/>
    <n v="0"/>
    <n v="15534415.789999999"/>
  </r>
  <r>
    <x v="4"/>
    <s v="010 Atmos Regulated Shared Services"/>
    <x v="0"/>
    <x v="18"/>
    <n v="2180026.4700000002"/>
    <n v="23950.57"/>
    <n v="0"/>
    <n v="0"/>
    <n v="0"/>
    <n v="0"/>
    <n v="0"/>
    <n v="2203977.04"/>
  </r>
  <r>
    <x v="4"/>
    <s v="010 Atmos Regulated Shared Services"/>
    <x v="0"/>
    <x v="19"/>
    <n v="851979.68"/>
    <n v="15588.01"/>
    <n v="0"/>
    <n v="0"/>
    <n v="0"/>
    <n v="0"/>
    <n v="0"/>
    <n v="867567.69"/>
  </r>
  <r>
    <x v="4"/>
    <s v="010 Atmos Regulated Shared Services"/>
    <x v="0"/>
    <x v="20"/>
    <n v="138716.79999999999"/>
    <n v="6142.2"/>
    <n v="0"/>
    <n v="0"/>
    <n v="0"/>
    <n v="0"/>
    <n v="0"/>
    <n v="144859"/>
  </r>
  <r>
    <x v="4"/>
    <s v="010 Atmos Regulated Shared Services"/>
    <x v="0"/>
    <x v="21"/>
    <n v="28156033.43"/>
    <n v="359056.54"/>
    <n v="0"/>
    <n v="0"/>
    <n v="0"/>
    <n v="0"/>
    <n v="0"/>
    <n v="28515089.969999999"/>
  </r>
  <r>
    <x v="4"/>
    <s v="010 Atmos Regulated Shared Services"/>
    <x v="0"/>
    <x v="22"/>
    <n v="41439"/>
    <n v="227.62"/>
    <n v="0"/>
    <n v="0"/>
    <n v="0"/>
    <n v="0"/>
    <n v="0"/>
    <n v="41666.620000000003"/>
  </r>
  <r>
    <x v="4"/>
    <s v="010 Atmos Regulated Shared Services"/>
    <x v="0"/>
    <x v="23"/>
    <n v="989210.87"/>
    <n v="11989.96"/>
    <n v="0"/>
    <n v="0"/>
    <n v="0"/>
    <n v="0"/>
    <n v="0"/>
    <n v="1001200.83"/>
  </r>
  <r>
    <x v="4"/>
    <s v="010 Atmos Regulated Shared Services"/>
    <x v="0"/>
    <x v="24"/>
    <n v="367332.06"/>
    <n v="7029.4"/>
    <n v="0"/>
    <n v="0"/>
    <n v="0"/>
    <n v="0"/>
    <n v="0"/>
    <n v="374361.46"/>
  </r>
  <r>
    <x v="4"/>
    <s v="010 Atmos Regulated Shared Services"/>
    <x v="0"/>
    <x v="25"/>
    <n v="37978.120000000003"/>
    <n v="350.27"/>
    <n v="0"/>
    <n v="0"/>
    <n v="0"/>
    <n v="0"/>
    <n v="0"/>
    <n v="38328.39"/>
  </r>
  <r>
    <x v="4"/>
    <s v="010 Atmos Regulated Shared Services"/>
    <x v="0"/>
    <x v="26"/>
    <n v="23094.49"/>
    <n v="1705.13"/>
    <n v="0"/>
    <n v="0"/>
    <n v="0"/>
    <n v="0"/>
    <n v="0"/>
    <n v="24799.62"/>
  </r>
  <r>
    <x v="4"/>
    <s v="010 Atmos Regulated Shared Services"/>
    <x v="0"/>
    <x v="27"/>
    <n v="10901254.800000001"/>
    <n v="103578.4"/>
    <n v="0"/>
    <n v="0"/>
    <n v="0"/>
    <n v="0"/>
    <n v="0"/>
    <n v="11004833.199999999"/>
  </r>
  <r>
    <x v="4"/>
    <s v="010 Atmos Regulated Shared Services"/>
    <x v="0"/>
    <x v="28"/>
    <n v="20741.25"/>
    <n v="1762.42"/>
    <n v="0"/>
    <n v="0"/>
    <n v="0"/>
    <n v="0"/>
    <n v="0"/>
    <n v="22503.67"/>
  </r>
  <r>
    <x v="4"/>
    <s v="010 Atmos Regulated Shared Services"/>
    <x v="0"/>
    <x v="29"/>
    <n v="14895.98"/>
    <n v="1286.18"/>
    <n v="0"/>
    <n v="0"/>
    <n v="0"/>
    <n v="0"/>
    <n v="0"/>
    <n v="16182.16"/>
  </r>
  <r>
    <x v="4"/>
    <s v="010 Atmos Regulated Shared Services"/>
    <x v="0"/>
    <x v="30"/>
    <n v="1841960.14"/>
    <n v="154641.13"/>
    <n v="0"/>
    <n v="0"/>
    <n v="0"/>
    <n v="0"/>
    <n v="0"/>
    <n v="1996601.27"/>
  </r>
  <r>
    <x v="4"/>
    <s v="010 Atmos Regulated Shared Services"/>
    <x v="1"/>
    <x v="31"/>
    <n v="1318455.1599999999"/>
    <n v="33770.85"/>
    <n v="0"/>
    <n v="0"/>
    <n v="0"/>
    <n v="0"/>
    <n v="0"/>
    <n v="1352226.01"/>
  </r>
  <r>
    <x v="4"/>
    <s v="010 Atmos Regulated Shared Services"/>
    <x v="1"/>
    <x v="32"/>
    <n v="1518559.17"/>
    <n v="8953.39"/>
    <n v="0"/>
    <n v="0"/>
    <n v="0"/>
    <n v="0"/>
    <n v="0"/>
    <n v="1527512.56"/>
  </r>
  <r>
    <x v="4"/>
    <s v="010 Atmos Regulated Shared Services"/>
    <x v="1"/>
    <x v="33"/>
    <n v="2252136.71"/>
    <n v="32117.41"/>
    <n v="0"/>
    <n v="0"/>
    <n v="0"/>
    <n v="0"/>
    <n v="0"/>
    <n v="2284254.12"/>
  </r>
  <r>
    <x v="4"/>
    <s v="010 Atmos Regulated Shared Services"/>
    <x v="1"/>
    <x v="34"/>
    <n v="705563.96"/>
    <n v="7783.26"/>
    <n v="0"/>
    <n v="0"/>
    <n v="0"/>
    <n v="0"/>
    <n v="0"/>
    <n v="713347.22"/>
  </r>
  <r>
    <x v="4"/>
    <s v="010 Atmos Regulated Shared Services"/>
    <x v="1"/>
    <x v="35"/>
    <n v="22327.58"/>
    <n v="996.61"/>
    <n v="0"/>
    <n v="0"/>
    <n v="0"/>
    <n v="0"/>
    <n v="0"/>
    <n v="23324.19"/>
  </r>
  <r>
    <x v="4"/>
    <s v="010 Atmos Regulated Shared Services"/>
    <x v="1"/>
    <x v="36"/>
    <n v="88935.21"/>
    <n v="210.13"/>
    <n v="0"/>
    <n v="0"/>
    <n v="0"/>
    <n v="0"/>
    <n v="0"/>
    <n v="89145.34"/>
  </r>
  <r>
    <x v="4"/>
    <s v="010 Atmos Regulated Shared Services"/>
    <x v="1"/>
    <x v="37"/>
    <n v="78084.37"/>
    <n v="2546.7600000000002"/>
    <n v="0"/>
    <n v="0"/>
    <n v="0"/>
    <n v="0"/>
    <n v="0"/>
    <n v="80631.13"/>
  </r>
  <r>
    <x v="4"/>
    <s v="010 Atmos Regulated Shared Services"/>
    <x v="1"/>
    <x v="38"/>
    <n v="13835.39"/>
    <n v="43.86"/>
    <n v="0"/>
    <n v="0"/>
    <n v="0"/>
    <n v="0"/>
    <n v="0"/>
    <n v="13879.25"/>
  </r>
  <r>
    <x v="4"/>
    <s v="010 Atmos Regulated Shared Services"/>
    <x v="1"/>
    <x v="39"/>
    <n v="898162.52"/>
    <n v="9063.7900000000009"/>
    <n v="0"/>
    <n v="0"/>
    <n v="0"/>
    <n v="0"/>
    <n v="0"/>
    <n v="907226.31"/>
  </r>
  <r>
    <x v="4"/>
    <s v="010 Atmos Regulated Shared Services"/>
    <x v="1"/>
    <x v="40"/>
    <n v="132005.07"/>
    <n v="1371.35"/>
    <n v="0"/>
    <n v="0"/>
    <n v="0"/>
    <n v="0"/>
    <n v="0"/>
    <n v="133376.42000000001"/>
  </r>
  <r>
    <x v="4"/>
    <s v="010 Atmos Regulated Shared Services"/>
    <x v="1"/>
    <x v="41"/>
    <n v="9558.23"/>
    <n v="141.79"/>
    <n v="0"/>
    <n v="0"/>
    <n v="0"/>
    <n v="0"/>
    <n v="0"/>
    <n v="9700.02"/>
  </r>
  <r>
    <x v="4"/>
    <s v="010 Atmos Regulated Shared Services"/>
    <x v="1"/>
    <x v="42"/>
    <n v="121370.42"/>
    <n v="999.49"/>
    <n v="0"/>
    <n v="0"/>
    <n v="0"/>
    <n v="0"/>
    <n v="0"/>
    <n v="122369.91"/>
  </r>
  <r>
    <x v="4"/>
    <s v="010 Atmos Regulated Shared Services"/>
    <x v="1"/>
    <x v="43"/>
    <n v="353784.77"/>
    <n v="7124.52"/>
    <n v="0"/>
    <n v="0"/>
    <n v="0"/>
    <n v="0"/>
    <n v="0"/>
    <n v="360909.29"/>
  </r>
  <r>
    <x v="4"/>
    <s v="010 Atmos Regulated Shared Services"/>
    <x v="1"/>
    <x v="44"/>
    <n v="3718789.83"/>
    <n v="67144.800000000003"/>
    <n v="0"/>
    <n v="0"/>
    <n v="0"/>
    <n v="0"/>
    <n v="0"/>
    <n v="3785934.63"/>
  </r>
  <r>
    <x v="4"/>
    <s v="010 Atmos Regulated Shared Services"/>
    <x v="1"/>
    <x v="45"/>
    <n v="936144.11"/>
    <n v="13524.29"/>
    <n v="0"/>
    <n v="0"/>
    <n v="0"/>
    <n v="0"/>
    <n v="0"/>
    <n v="949668.4"/>
  </r>
  <r>
    <x v="4"/>
    <s v="010 Atmos Regulated Shared Services"/>
    <x v="1"/>
    <x v="46"/>
    <n v="287645.26"/>
    <n v="4297.6400000000003"/>
    <n v="0"/>
    <n v="0"/>
    <n v="0"/>
    <n v="0"/>
    <n v="0"/>
    <n v="291942.90000000002"/>
  </r>
  <r>
    <x v="4"/>
    <s v="010 Atmos Regulated Shared Services"/>
    <x v="1"/>
    <x v="47"/>
    <n v="423056.4"/>
    <n v="6507.93"/>
    <n v="0"/>
    <n v="0"/>
    <n v="0"/>
    <n v="0"/>
    <n v="0"/>
    <n v="429564.33"/>
  </r>
  <r>
    <x v="4"/>
    <s v="010 Atmos Regulated Shared Services"/>
    <x v="1"/>
    <x v="48"/>
    <n v="115183.52"/>
    <n v="1050.8900000000001"/>
    <n v="0"/>
    <n v="0"/>
    <n v="0"/>
    <n v="0"/>
    <n v="0"/>
    <n v="116234.41"/>
  </r>
  <r>
    <x v="4"/>
    <s v="010 Atmos Regulated Shared Services"/>
    <x v="1"/>
    <x v="49"/>
    <n v="21644780.850000001"/>
    <n v="481610.73"/>
    <n v="0"/>
    <n v="0"/>
    <n v="0"/>
    <n v="0"/>
    <n v="0"/>
    <n v="22126391.579999998"/>
  </r>
  <r>
    <x v="4"/>
    <s v="010 Atmos Regulated Shared Services"/>
    <x v="1"/>
    <x v="50"/>
    <n v="96234.27"/>
    <n v="1272.8900000000001"/>
    <n v="0"/>
    <n v="0"/>
    <n v="0"/>
    <n v="0"/>
    <n v="0"/>
    <n v="97507.16"/>
  </r>
  <r>
    <x v="4"/>
    <s v="010 Atmos Regulated Shared Services"/>
    <x v="1"/>
    <x v="51"/>
    <n v="207539.14"/>
    <n v="1529.07"/>
    <n v="0"/>
    <n v="0"/>
    <n v="0"/>
    <n v="0"/>
    <n v="0"/>
    <n v="209068.21"/>
  </r>
  <r>
    <x v="4"/>
    <s v="010 Atmos Regulated Shared Services"/>
    <x v="1"/>
    <x v="52"/>
    <n v="64471.77"/>
    <n v="567.05999999999995"/>
    <n v="0"/>
    <n v="0"/>
    <n v="0"/>
    <n v="0"/>
    <n v="0"/>
    <n v="65038.83"/>
  </r>
  <r>
    <x v="4"/>
    <s v="010 Atmos Regulated Shared Services"/>
    <x v="1"/>
    <x v="53"/>
    <n v="8693.32"/>
    <n v="111.86"/>
    <n v="0"/>
    <n v="0"/>
    <n v="0"/>
    <n v="0"/>
    <n v="0"/>
    <n v="8805.18"/>
  </r>
  <r>
    <x v="4"/>
    <s v="050 Mid-States Division"/>
    <x v="2"/>
    <x v="54"/>
    <n v="8329.7199999999993"/>
    <n v="0"/>
    <n v="0"/>
    <n v="0"/>
    <n v="0"/>
    <n v="0"/>
    <n v="0"/>
    <n v="8329.7199999999993"/>
  </r>
  <r>
    <x v="4"/>
    <s v="050 Mid-States Division"/>
    <x v="2"/>
    <x v="55"/>
    <n v="119852.69"/>
    <n v="0"/>
    <n v="0"/>
    <n v="0"/>
    <n v="0"/>
    <n v="0"/>
    <n v="0"/>
    <n v="119852.69"/>
  </r>
  <r>
    <x v="4"/>
    <s v="050 Mid-States Division"/>
    <x v="2"/>
    <x v="56"/>
    <n v="4418.8599999999997"/>
    <n v="0.98"/>
    <n v="0"/>
    <n v="0"/>
    <n v="0"/>
    <n v="0"/>
    <n v="0"/>
    <n v="4419.84"/>
  </r>
  <r>
    <x v="4"/>
    <s v="050 Mid-States Division"/>
    <x v="2"/>
    <x v="57"/>
    <n v="5541.54"/>
    <n v="24.93"/>
    <n v="0"/>
    <n v="0"/>
    <n v="0"/>
    <n v="0"/>
    <n v="0"/>
    <n v="5566.47"/>
  </r>
  <r>
    <x v="4"/>
    <s v="050 Mid-States Division"/>
    <x v="2"/>
    <x v="58"/>
    <n v="108924.31"/>
    <n v="160.93"/>
    <n v="0"/>
    <n v="0"/>
    <n v="0"/>
    <n v="0"/>
    <n v="0"/>
    <n v="109085.24"/>
  </r>
  <r>
    <x v="4"/>
    <s v="050 Mid-States Division"/>
    <x v="2"/>
    <x v="59"/>
    <n v="19953.29"/>
    <n v="17.739999999999998"/>
    <n v="0"/>
    <n v="0"/>
    <n v="0"/>
    <n v="0"/>
    <n v="0"/>
    <n v="19971.03"/>
  </r>
  <r>
    <x v="4"/>
    <s v="050 Mid-States Division"/>
    <x v="2"/>
    <x v="60"/>
    <n v="95683.99"/>
    <n v="148.88999999999999"/>
    <n v="0"/>
    <n v="0"/>
    <n v="0"/>
    <n v="0"/>
    <n v="0"/>
    <n v="95832.88"/>
  </r>
  <r>
    <x v="4"/>
    <s v="050 Mid-States Division"/>
    <x v="2"/>
    <x v="61"/>
    <n v="1062696.25"/>
    <n v="11947.49"/>
    <n v="-110305.79"/>
    <n v="0"/>
    <n v="0"/>
    <n v="0"/>
    <n v="0"/>
    <n v="964337.95"/>
  </r>
  <r>
    <x v="4"/>
    <s v="050 Mid-States Division"/>
    <x v="2"/>
    <x v="62"/>
    <n v="1355250.53"/>
    <n v="2139.17"/>
    <n v="0"/>
    <n v="0"/>
    <n v="0"/>
    <n v="0"/>
    <n v="0"/>
    <n v="1357389.7"/>
  </r>
  <r>
    <x v="4"/>
    <s v="050 Mid-States Division"/>
    <x v="2"/>
    <x v="63"/>
    <n v="457179.36"/>
    <n v="322.26"/>
    <n v="0"/>
    <n v="0"/>
    <n v="0"/>
    <n v="0"/>
    <n v="0"/>
    <n v="457501.62"/>
  </r>
  <r>
    <x v="4"/>
    <s v="050 Mid-States Division"/>
    <x v="2"/>
    <x v="64"/>
    <n v="685885.53"/>
    <n v="2542.25"/>
    <n v="0"/>
    <n v="0"/>
    <n v="0"/>
    <n v="0"/>
    <n v="0"/>
    <n v="688427.78"/>
  </r>
  <r>
    <x v="4"/>
    <s v="050 Mid-States Division"/>
    <x v="2"/>
    <x v="65"/>
    <n v="166535.29"/>
    <n v="52.07"/>
    <n v="0"/>
    <n v="0"/>
    <n v="0"/>
    <n v="0"/>
    <n v="0"/>
    <n v="166587.35999999999"/>
  </r>
  <r>
    <x v="4"/>
    <s v="050 Mid-States Division"/>
    <x v="2"/>
    <x v="66"/>
    <n v="42754.11"/>
    <n v="40.049999999999997"/>
    <n v="0"/>
    <n v="0"/>
    <n v="0"/>
    <n v="0"/>
    <n v="0"/>
    <n v="42794.16"/>
  </r>
  <r>
    <x v="4"/>
    <s v="050 Mid-States Division"/>
    <x v="2"/>
    <x v="67"/>
    <n v="138050.99"/>
    <n v="120.49"/>
    <n v="0"/>
    <n v="0"/>
    <n v="0"/>
    <n v="0"/>
    <n v="0"/>
    <n v="138171.48000000001"/>
  </r>
  <r>
    <x v="4"/>
    <s v="050 Mid-States Division"/>
    <x v="2"/>
    <x v="68"/>
    <n v="192841.9"/>
    <n v="141.38"/>
    <n v="0"/>
    <n v="0"/>
    <n v="0"/>
    <n v="0"/>
    <n v="0"/>
    <n v="192983.28"/>
  </r>
  <r>
    <x v="4"/>
    <s v="050 Mid-States Division"/>
    <x v="2"/>
    <x v="69"/>
    <n v="456759.33"/>
    <n v="1385.17"/>
    <n v="0"/>
    <n v="0"/>
    <n v="0"/>
    <n v="0"/>
    <n v="0"/>
    <n v="458144.5"/>
  </r>
  <r>
    <x v="4"/>
    <s v="050 Mid-States Division"/>
    <x v="2"/>
    <x v="70"/>
    <n v="202894.68"/>
    <n v="117.09"/>
    <n v="-3001.09"/>
    <n v="0"/>
    <n v="0"/>
    <n v="0"/>
    <n v="0"/>
    <n v="200010.68"/>
  </r>
  <r>
    <x v="4"/>
    <s v="050 Mid-States Division"/>
    <x v="2"/>
    <x v="71"/>
    <n v="170691.17"/>
    <n v="708.38"/>
    <n v="0"/>
    <n v="0"/>
    <n v="0"/>
    <n v="0"/>
    <n v="0"/>
    <n v="171399.55"/>
  </r>
  <r>
    <x v="4"/>
    <s v="050 Mid-States Division"/>
    <x v="2"/>
    <x v="72"/>
    <n v="400457.04"/>
    <n v="961.78"/>
    <n v="0"/>
    <n v="0"/>
    <n v="0"/>
    <n v="0"/>
    <n v="0"/>
    <n v="401418.82"/>
  </r>
  <r>
    <x v="4"/>
    <s v="050 Mid-States Division"/>
    <x v="2"/>
    <x v="73"/>
    <n v="14789.23"/>
    <n v="72.680000000000007"/>
    <n v="0"/>
    <n v="0"/>
    <n v="0"/>
    <n v="0"/>
    <n v="0"/>
    <n v="14861.91"/>
  </r>
  <r>
    <x v="4"/>
    <s v="050 Mid-States Division"/>
    <x v="2"/>
    <x v="74"/>
    <n v="50523.3"/>
    <n v="90.23"/>
    <n v="0"/>
    <n v="0"/>
    <n v="0"/>
    <n v="0"/>
    <n v="0"/>
    <n v="50613.53"/>
  </r>
  <r>
    <x v="4"/>
    <s v="050 Mid-States Division"/>
    <x v="2"/>
    <x v="75"/>
    <n v="100959.47"/>
    <n v="662.19"/>
    <n v="0"/>
    <n v="0"/>
    <n v="0"/>
    <n v="0"/>
    <n v="0"/>
    <n v="101621.66"/>
  </r>
  <r>
    <x v="4"/>
    <s v="050 Mid-States Division"/>
    <x v="2"/>
    <x v="76"/>
    <n v="17873347.780000001"/>
    <n v="43556.87"/>
    <n v="0"/>
    <n v="0"/>
    <n v="0"/>
    <n v="0"/>
    <n v="0"/>
    <n v="17916904.649999999"/>
  </r>
  <r>
    <x v="4"/>
    <s v="050 Mid-States Division"/>
    <x v="2"/>
    <x v="77"/>
    <n v="316530.03000000003"/>
    <n v="1304.46"/>
    <n v="0"/>
    <n v="0"/>
    <n v="0"/>
    <n v="0"/>
    <n v="0"/>
    <n v="317834.49"/>
  </r>
  <r>
    <x v="4"/>
    <s v="050 Mid-States Division"/>
    <x v="2"/>
    <x v="78"/>
    <n v="1659638.28"/>
    <n v="4047.38"/>
    <n v="0"/>
    <n v="0"/>
    <n v="0"/>
    <n v="0"/>
    <n v="0"/>
    <n v="1663685.66"/>
  </r>
  <r>
    <x v="4"/>
    <s v="050 Mid-States Division"/>
    <x v="2"/>
    <x v="79"/>
    <n v="131158.07"/>
    <n v="2850.36"/>
    <n v="0"/>
    <n v="0"/>
    <n v="0"/>
    <n v="0"/>
    <n v="0"/>
    <n v="134008.43"/>
  </r>
  <r>
    <x v="4"/>
    <s v="050 Mid-States Division"/>
    <x v="2"/>
    <x v="80"/>
    <n v="96836.31"/>
    <n v="577.09"/>
    <n v="0"/>
    <n v="0"/>
    <n v="0"/>
    <n v="0"/>
    <n v="0"/>
    <n v="97413.4"/>
  </r>
  <r>
    <x v="4"/>
    <s v="050 Mid-States Division"/>
    <x v="2"/>
    <x v="81"/>
    <n v="66443.09"/>
    <n v="171.35"/>
    <n v="0"/>
    <n v="0"/>
    <n v="0"/>
    <n v="0"/>
    <n v="0"/>
    <n v="66614.44"/>
  </r>
  <r>
    <x v="4"/>
    <s v="050 Mid-States Division"/>
    <x v="2"/>
    <x v="82"/>
    <n v="33079.21"/>
    <n v="79.42"/>
    <n v="0"/>
    <n v="0"/>
    <n v="0"/>
    <n v="0"/>
    <n v="0"/>
    <n v="33158.629999999997"/>
  </r>
  <r>
    <x v="4"/>
    <s v="050 Mid-States Division"/>
    <x v="2"/>
    <x v="83"/>
    <n v="1719.38"/>
    <n v="6.87"/>
    <n v="0"/>
    <n v="0"/>
    <n v="0"/>
    <n v="0"/>
    <n v="0"/>
    <n v="1726.25"/>
  </r>
  <r>
    <x v="4"/>
    <s v="050 Mid-States Division"/>
    <x v="2"/>
    <x v="84"/>
    <n v="11895239.42"/>
    <n v="87297.42"/>
    <n v="0"/>
    <n v="-0.84"/>
    <n v="0"/>
    <n v="0"/>
    <n v="0"/>
    <n v="11982536"/>
  </r>
  <r>
    <x v="4"/>
    <s v="050 Mid-States Division"/>
    <x v="2"/>
    <x v="85"/>
    <n v="28162871.579999998"/>
    <n v="232369.26"/>
    <n v="-201495.36"/>
    <n v="-43316.160000000003"/>
    <n v="0"/>
    <n v="0"/>
    <n v="0"/>
    <n v="28150429.32"/>
  </r>
  <r>
    <x v="4"/>
    <s v="050 Mid-States Division"/>
    <x v="2"/>
    <x v="86"/>
    <n v="13462235.24"/>
    <n v="160494.81"/>
    <n v="-24868.02"/>
    <n v="-4114.09"/>
    <n v="0"/>
    <n v="0"/>
    <n v="0"/>
    <n v="13593747.939999999"/>
  </r>
  <r>
    <x v="4"/>
    <s v="050 Mid-States Division"/>
    <x v="2"/>
    <x v="87"/>
    <n v="2075975.89"/>
    <n v="22430.94"/>
    <n v="0"/>
    <n v="-826.97"/>
    <n v="0"/>
    <n v="0"/>
    <n v="0"/>
    <n v="2097579.86"/>
  </r>
  <r>
    <x v="4"/>
    <s v="050 Mid-States Division"/>
    <x v="2"/>
    <x v="88"/>
    <n v="748445.76"/>
    <n v="9261.86"/>
    <n v="0"/>
    <n v="0"/>
    <n v="0"/>
    <n v="0"/>
    <n v="0"/>
    <n v="757707.62"/>
  </r>
  <r>
    <x v="4"/>
    <s v="050 Mid-States Division"/>
    <x v="2"/>
    <x v="89"/>
    <n v="928895.74"/>
    <n v="3793.04"/>
    <n v="0"/>
    <n v="0"/>
    <n v="0"/>
    <n v="0"/>
    <n v="0"/>
    <n v="932688.78"/>
  </r>
  <r>
    <x v="4"/>
    <s v="050 Mid-States Division"/>
    <x v="2"/>
    <x v="90"/>
    <n v="35905574.850000001"/>
    <n v="322964.11"/>
    <n v="-285951.12"/>
    <n v="0"/>
    <n v="0"/>
    <n v="0"/>
    <n v="0"/>
    <n v="35942587.840000004"/>
  </r>
  <r>
    <x v="4"/>
    <s v="050 Mid-States Division"/>
    <x v="2"/>
    <x v="91"/>
    <n v="15391946.560000001"/>
    <n v="192636.06"/>
    <n v="-27330.11"/>
    <n v="0"/>
    <n v="0"/>
    <n v="0"/>
    <n v="0"/>
    <n v="15557252.51"/>
  </r>
  <r>
    <x v="4"/>
    <s v="050 Mid-States Division"/>
    <x v="2"/>
    <x v="92"/>
    <n v="23079849.850000001"/>
    <n v="189337.62"/>
    <n v="-54428.92"/>
    <n v="0"/>
    <n v="0"/>
    <n v="0"/>
    <n v="0"/>
    <n v="23214758.550000001"/>
  </r>
  <r>
    <x v="4"/>
    <s v="050 Mid-States Division"/>
    <x v="2"/>
    <x v="93"/>
    <n v="3451140.9"/>
    <n v="27029.759999999998"/>
    <n v="0"/>
    <n v="0"/>
    <n v="0"/>
    <n v="0"/>
    <n v="0"/>
    <n v="3478170.66"/>
  </r>
  <r>
    <x v="4"/>
    <s v="050 Mid-States Division"/>
    <x v="2"/>
    <x v="94"/>
    <n v="80144.56"/>
    <n v="370.25"/>
    <n v="0"/>
    <n v="0"/>
    <n v="0"/>
    <n v="0"/>
    <n v="0"/>
    <n v="80514.81"/>
  </r>
  <r>
    <x v="4"/>
    <s v="050 Mid-States Division"/>
    <x v="2"/>
    <x v="95"/>
    <n v="2621811.35"/>
    <n v="11613.31"/>
    <n v="0"/>
    <n v="0"/>
    <n v="0"/>
    <n v="0"/>
    <n v="0"/>
    <n v="2633424.66"/>
  </r>
  <r>
    <x v="4"/>
    <s v="050 Mid-States Division"/>
    <x v="2"/>
    <x v="96"/>
    <n v="586356.68999999994"/>
    <n v="22342.53"/>
    <n v="0"/>
    <n v="0"/>
    <n v="0"/>
    <n v="0"/>
    <n v="0"/>
    <n v="608699.22"/>
  </r>
  <r>
    <x v="4"/>
    <s v="050 Mid-States Division"/>
    <x v="2"/>
    <x v="97"/>
    <n v="91777.3"/>
    <n v="542.42999999999995"/>
    <n v="0"/>
    <n v="0"/>
    <n v="0"/>
    <n v="0"/>
    <n v="0"/>
    <n v="92319.73"/>
  </r>
  <r>
    <x v="4"/>
    <s v="050 Mid-States Division"/>
    <x v="2"/>
    <x v="98"/>
    <n v="227980"/>
    <n v="2222.16"/>
    <n v="0"/>
    <n v="0"/>
    <n v="0"/>
    <n v="0"/>
    <n v="0"/>
    <n v="230202.16"/>
  </r>
  <r>
    <x v="4"/>
    <s v="050 Mid-States Division"/>
    <x v="2"/>
    <x v="99"/>
    <n v="3709.9"/>
    <n v="40.590000000000003"/>
    <n v="0"/>
    <n v="0"/>
    <n v="0"/>
    <n v="0"/>
    <n v="0"/>
    <n v="3750.49"/>
  </r>
  <r>
    <x v="4"/>
    <s v="050 Mid-States Division"/>
    <x v="2"/>
    <x v="100"/>
    <n v="917795.72"/>
    <n v="19430.240000000002"/>
    <n v="0"/>
    <n v="0"/>
    <n v="0"/>
    <n v="0"/>
    <n v="0"/>
    <n v="937225.96"/>
  </r>
  <r>
    <x v="4"/>
    <s v="050 Mid-States Division"/>
    <x v="2"/>
    <x v="101"/>
    <n v="785318.22"/>
    <n v="17992.169999999998"/>
    <n v="0"/>
    <n v="0"/>
    <n v="0"/>
    <n v="0"/>
    <n v="0"/>
    <n v="803310.39"/>
  </r>
  <r>
    <x v="4"/>
    <s v="050 Mid-States Division"/>
    <x v="2"/>
    <x v="102"/>
    <n v="40046.01"/>
    <n v="2977.52"/>
    <n v="0"/>
    <n v="0"/>
    <n v="0"/>
    <n v="0"/>
    <n v="0"/>
    <n v="43023.53"/>
  </r>
  <r>
    <x v="4"/>
    <s v="050 Mid-States Division"/>
    <x v="2"/>
    <x v="103"/>
    <n v="-2570.13"/>
    <n v="6.79"/>
    <n v="0"/>
    <n v="0"/>
    <n v="0"/>
    <n v="0"/>
    <n v="0"/>
    <n v="-2563.34"/>
  </r>
  <r>
    <x v="4"/>
    <s v="050 Mid-States Division"/>
    <x v="2"/>
    <x v="104"/>
    <n v="782570.74"/>
    <n v="22932.69"/>
    <n v="0"/>
    <n v="0"/>
    <n v="0"/>
    <n v="0"/>
    <n v="0"/>
    <n v="805503.43"/>
  </r>
  <r>
    <x v="4"/>
    <s v="050 Mid-States Division"/>
    <x v="2"/>
    <x v="105"/>
    <n v="28835.360000000001"/>
    <n v="642.66999999999996"/>
    <n v="0"/>
    <n v="0"/>
    <n v="0"/>
    <n v="0"/>
    <n v="0"/>
    <n v="29478.03"/>
  </r>
  <r>
    <x v="4"/>
    <s v="050 Mid-States Division"/>
    <x v="2"/>
    <x v="106"/>
    <n v="45579.85"/>
    <n v="1018.07"/>
    <n v="0"/>
    <n v="0"/>
    <n v="0"/>
    <n v="0"/>
    <n v="0"/>
    <n v="46597.919999999998"/>
  </r>
  <r>
    <x v="4"/>
    <s v="050 Mid-States Division"/>
    <x v="2"/>
    <x v="107"/>
    <n v="12521.83"/>
    <n v="315.20999999999998"/>
    <n v="0"/>
    <n v="0"/>
    <n v="0"/>
    <n v="0"/>
    <n v="0"/>
    <n v="12837.04"/>
  </r>
  <r>
    <x v="4"/>
    <s v="050 Mid-States Division"/>
    <x v="2"/>
    <x v="108"/>
    <n v="159972.43"/>
    <n v="3773.25"/>
    <n v="0"/>
    <n v="0"/>
    <n v="0"/>
    <n v="0"/>
    <n v="0"/>
    <n v="163745.68"/>
  </r>
  <r>
    <x v="4"/>
    <s v="050 Mid-States Division"/>
    <x v="2"/>
    <x v="109"/>
    <n v="1360128.31"/>
    <n v="31568.39"/>
    <n v="0"/>
    <n v="0"/>
    <n v="0"/>
    <n v="0"/>
    <n v="0"/>
    <n v="1391696.7"/>
  </r>
  <r>
    <x v="4"/>
    <s v="050 Mid-States Division"/>
    <x v="2"/>
    <x v="110"/>
    <n v="2466.71"/>
    <n v="139.74"/>
    <n v="0"/>
    <n v="0"/>
    <n v="0"/>
    <n v="0"/>
    <n v="0"/>
    <n v="2606.4499999999998"/>
  </r>
  <r>
    <x v="4"/>
    <s v="050 Mid-States Division"/>
    <x v="2"/>
    <x v="111"/>
    <n v="27770.7"/>
    <n v="1333.05"/>
    <n v="0"/>
    <n v="0"/>
    <n v="0"/>
    <n v="0"/>
    <n v="0"/>
    <n v="29103.75"/>
  </r>
  <r>
    <x v="4"/>
    <s v="050 Mid-States Division"/>
    <x v="2"/>
    <x v="112"/>
    <n v="593980.66"/>
    <n v="27352.47"/>
    <n v="0"/>
    <n v="0"/>
    <n v="0"/>
    <n v="0"/>
    <n v="0"/>
    <n v="621333.13"/>
  </r>
  <r>
    <x v="4"/>
    <s v="050 Mid-States Division"/>
    <x v="2"/>
    <x v="114"/>
    <n v="117628.99"/>
    <n v="-735.73"/>
    <n v="0"/>
    <n v="0"/>
    <n v="0"/>
    <n v="0"/>
    <n v="0"/>
    <n v="116893.26"/>
  </r>
  <r>
    <x v="4"/>
    <s v="050 Mid-States Division"/>
    <x v="3"/>
    <x v="115"/>
    <n v="93757.91"/>
    <n v="400.52"/>
    <n v="0"/>
    <n v="0"/>
    <n v="0"/>
    <n v="0"/>
    <n v="0"/>
    <n v="94158.43"/>
  </r>
  <r>
    <x v="4"/>
    <s v="050 Mid-States Division"/>
    <x v="3"/>
    <x v="116"/>
    <n v="7405.23"/>
    <n v="93.97"/>
    <n v="0"/>
    <n v="0"/>
    <n v="0"/>
    <n v="0"/>
    <n v="0"/>
    <n v="7499.2"/>
  </r>
  <r>
    <x v="4"/>
    <s v="050 Mid-States Division"/>
    <x v="3"/>
    <x v="117"/>
    <n v="38834"/>
    <n v="0"/>
    <n v="0"/>
    <n v="0"/>
    <n v="0"/>
    <n v="0"/>
    <n v="0"/>
    <n v="38834"/>
  </r>
  <r>
    <x v="4"/>
    <s v="050 Mid-States Division"/>
    <x v="3"/>
    <x v="118"/>
    <n v="41397.21"/>
    <n v="0"/>
    <n v="0"/>
    <n v="0"/>
    <n v="0"/>
    <n v="0"/>
    <n v="0"/>
    <n v="41397.21"/>
  </r>
  <r>
    <x v="4"/>
    <s v="050 Mid-States Division"/>
    <x v="3"/>
    <x v="119"/>
    <n v="13349.38"/>
    <n v="151.66"/>
    <n v="0"/>
    <n v="0"/>
    <n v="0"/>
    <n v="0"/>
    <n v="0"/>
    <n v="13501.04"/>
  </r>
  <r>
    <x v="4"/>
    <s v="050 Mid-States Division"/>
    <x v="3"/>
    <x v="120"/>
    <n v="127469.25"/>
    <n v="492.89"/>
    <n v="0"/>
    <n v="0"/>
    <n v="0"/>
    <n v="0"/>
    <n v="0"/>
    <n v="127962.14"/>
  </r>
  <r>
    <x v="4"/>
    <s v="050 Mid-States Division"/>
    <x v="3"/>
    <x v="121"/>
    <n v="6389.6"/>
    <n v="74.540000000000006"/>
    <n v="0"/>
    <n v="0"/>
    <n v="0"/>
    <n v="0"/>
    <n v="0"/>
    <n v="6464.14"/>
  </r>
  <r>
    <x v="4"/>
    <s v="050 Mid-States Division"/>
    <x v="3"/>
    <x v="122"/>
    <n v="-9822.93"/>
    <n v="65.28"/>
    <n v="0"/>
    <n v="0"/>
    <n v="0"/>
    <n v="0"/>
    <n v="0"/>
    <n v="-9757.65"/>
  </r>
  <r>
    <x v="4"/>
    <s v="050 Mid-States Division"/>
    <x v="3"/>
    <x v="123"/>
    <n v="653060.96"/>
    <n v="2354.3000000000002"/>
    <n v="0"/>
    <n v="0"/>
    <n v="0"/>
    <n v="0"/>
    <n v="0"/>
    <n v="655415.26"/>
  </r>
  <r>
    <x v="4"/>
    <s v="050 Mid-States Division"/>
    <x v="3"/>
    <x v="124"/>
    <n v="-34842.93"/>
    <n v="12.86"/>
    <n v="0"/>
    <n v="0"/>
    <n v="0"/>
    <n v="0"/>
    <n v="0"/>
    <n v="-34830.07"/>
  </r>
  <r>
    <x v="4"/>
    <s v="050 Mid-States Division"/>
    <x v="3"/>
    <x v="125"/>
    <n v="74207.98"/>
    <n v="0"/>
    <n v="0"/>
    <n v="0"/>
    <n v="0"/>
    <n v="0"/>
    <n v="0"/>
    <n v="74207.98"/>
  </r>
  <r>
    <x v="4"/>
    <s v="050 Mid-States Division"/>
    <x v="3"/>
    <x v="126"/>
    <n v="16308.13"/>
    <n v="324.63"/>
    <n v="0"/>
    <n v="0"/>
    <n v="0"/>
    <n v="0"/>
    <n v="0"/>
    <n v="16632.759999999998"/>
  </r>
  <r>
    <x v="4"/>
    <s v="050 Mid-States Division"/>
    <x v="3"/>
    <x v="127"/>
    <n v="828509.36"/>
    <n v="0"/>
    <n v="0"/>
    <n v="0"/>
    <n v="0"/>
    <n v="0"/>
    <n v="0"/>
    <n v="828509.36"/>
  </r>
  <r>
    <x v="5"/>
    <s v="010 Atmos Regulated Shared Services"/>
    <x v="0"/>
    <x v="0"/>
    <n v="449964.86"/>
    <n v="5893.21"/>
    <n v="0"/>
    <n v="0"/>
    <n v="0"/>
    <n v="0"/>
    <n v="0"/>
    <n v="455858.07"/>
  </r>
  <r>
    <x v="5"/>
    <s v="010 Atmos Regulated Shared Services"/>
    <x v="0"/>
    <x v="1"/>
    <n v="3175076.38"/>
    <n v="56440.62"/>
    <n v="0"/>
    <n v="0"/>
    <n v="0"/>
    <n v="0"/>
    <n v="0"/>
    <n v="3231517"/>
  </r>
  <r>
    <x v="5"/>
    <s v="010 Atmos Regulated Shared Services"/>
    <x v="0"/>
    <x v="2"/>
    <n v="9141162.9399999995"/>
    <n v="23753.18"/>
    <n v="0"/>
    <n v="0"/>
    <n v="0"/>
    <n v="0"/>
    <n v="0"/>
    <n v="9164916.1199999992"/>
  </r>
  <r>
    <x v="5"/>
    <s v="010 Atmos Regulated Shared Services"/>
    <x v="0"/>
    <x v="3"/>
    <n v="-0.04"/>
    <n v="0"/>
    <n v="0"/>
    <n v="0"/>
    <n v="0"/>
    <n v="0"/>
    <n v="0"/>
    <n v="-0.04"/>
  </r>
  <r>
    <x v="5"/>
    <s v="010 Atmos Regulated Shared Services"/>
    <x v="0"/>
    <x v="4"/>
    <n v="-0.08"/>
    <n v="0"/>
    <n v="0"/>
    <n v="0"/>
    <n v="0"/>
    <n v="0"/>
    <n v="0"/>
    <n v="-0.08"/>
  </r>
  <r>
    <x v="5"/>
    <s v="010 Atmos Regulated Shared Services"/>
    <x v="0"/>
    <x v="5"/>
    <n v="1606954.97"/>
    <n v="17196.599999999999"/>
    <n v="0"/>
    <n v="0"/>
    <n v="0"/>
    <n v="0"/>
    <n v="0"/>
    <n v="1624151.57"/>
  </r>
  <r>
    <x v="5"/>
    <s v="010 Atmos Regulated Shared Services"/>
    <x v="0"/>
    <x v="128"/>
    <n v="0.56000000000000005"/>
    <n v="0.14000000000000001"/>
    <n v="0"/>
    <n v="0"/>
    <n v="0"/>
    <n v="0"/>
    <n v="0"/>
    <n v="0.7"/>
  </r>
  <r>
    <x v="5"/>
    <s v="010 Atmos Regulated Shared Services"/>
    <x v="0"/>
    <x v="129"/>
    <n v="0.2"/>
    <n v="0.05"/>
    <n v="0"/>
    <n v="0"/>
    <n v="0"/>
    <n v="0"/>
    <n v="0"/>
    <n v="0.25"/>
  </r>
  <r>
    <x v="5"/>
    <s v="010 Atmos Regulated Shared Services"/>
    <x v="0"/>
    <x v="6"/>
    <n v="28722.35"/>
    <n v="141.41"/>
    <n v="0"/>
    <n v="0"/>
    <n v="0"/>
    <n v="0"/>
    <n v="0"/>
    <n v="28863.759999999998"/>
  </r>
  <r>
    <x v="5"/>
    <s v="010 Atmos Regulated Shared Services"/>
    <x v="0"/>
    <x v="7"/>
    <n v="89848.89"/>
    <n v="877.73"/>
    <n v="0"/>
    <n v="0"/>
    <n v="0"/>
    <n v="0"/>
    <n v="0"/>
    <n v="90726.62"/>
  </r>
  <r>
    <x v="5"/>
    <s v="010 Atmos Regulated Shared Services"/>
    <x v="0"/>
    <x v="8"/>
    <n v="4269.7700000000004"/>
    <n v="102.36"/>
    <n v="0"/>
    <n v="0"/>
    <n v="0"/>
    <n v="0"/>
    <n v="0"/>
    <n v="4372.13"/>
  </r>
  <r>
    <x v="5"/>
    <s v="010 Atmos Regulated Shared Services"/>
    <x v="0"/>
    <x v="9"/>
    <n v="109505.31"/>
    <n v="1199.58"/>
    <n v="0"/>
    <n v="0"/>
    <n v="0"/>
    <n v="0"/>
    <n v="0"/>
    <n v="110704.89"/>
  </r>
  <r>
    <x v="5"/>
    <s v="010 Atmos Regulated Shared Services"/>
    <x v="0"/>
    <x v="10"/>
    <n v="22333.42"/>
    <n v="286.24"/>
    <n v="0"/>
    <n v="0"/>
    <n v="0"/>
    <n v="0"/>
    <n v="0"/>
    <n v="22619.66"/>
  </r>
  <r>
    <x v="5"/>
    <s v="010 Atmos Regulated Shared Services"/>
    <x v="0"/>
    <x v="11"/>
    <n v="1210314.8899999999"/>
    <n v="10464.84"/>
    <n v="0"/>
    <n v="0"/>
    <n v="0"/>
    <n v="0"/>
    <n v="0"/>
    <n v="1220779.73"/>
  </r>
  <r>
    <x v="5"/>
    <s v="010 Atmos Regulated Shared Services"/>
    <x v="0"/>
    <x v="12"/>
    <n v="3187.91"/>
    <n v="41.47"/>
    <n v="0"/>
    <n v="0"/>
    <n v="0"/>
    <n v="0"/>
    <n v="0"/>
    <n v="3229.38"/>
  </r>
  <r>
    <x v="5"/>
    <s v="010 Atmos Regulated Shared Services"/>
    <x v="0"/>
    <x v="13"/>
    <n v="39505.65"/>
    <n v="435.48"/>
    <n v="0"/>
    <n v="0"/>
    <n v="0"/>
    <n v="0"/>
    <n v="0"/>
    <n v="39941.129999999997"/>
  </r>
  <r>
    <x v="5"/>
    <s v="010 Atmos Regulated Shared Services"/>
    <x v="0"/>
    <x v="14"/>
    <n v="563.63"/>
    <n v="17.7"/>
    <n v="0"/>
    <n v="0"/>
    <n v="0"/>
    <n v="0"/>
    <n v="0"/>
    <n v="581.33000000000004"/>
  </r>
  <r>
    <x v="5"/>
    <s v="010 Atmos Regulated Shared Services"/>
    <x v="0"/>
    <x v="15"/>
    <n v="164476.57"/>
    <n v="153.75"/>
    <n v="0"/>
    <n v="0"/>
    <n v="0"/>
    <n v="0"/>
    <n v="0"/>
    <n v="164630.32"/>
  </r>
  <r>
    <x v="5"/>
    <s v="010 Atmos Regulated Shared Services"/>
    <x v="0"/>
    <x v="16"/>
    <n v="17844656.289999999"/>
    <n v="236471.31"/>
    <n v="0"/>
    <n v="0"/>
    <n v="0"/>
    <n v="0"/>
    <n v="0"/>
    <n v="18081127.600000001"/>
  </r>
  <r>
    <x v="5"/>
    <s v="010 Atmos Regulated Shared Services"/>
    <x v="0"/>
    <x v="17"/>
    <n v="15534415.789999999"/>
    <n v="125143.03999999999"/>
    <n v="0"/>
    <n v="0"/>
    <n v="0"/>
    <n v="0"/>
    <n v="0"/>
    <n v="15659558.83"/>
  </r>
  <r>
    <x v="5"/>
    <s v="010 Atmos Regulated Shared Services"/>
    <x v="0"/>
    <x v="18"/>
    <n v="2203977.04"/>
    <n v="23950.57"/>
    <n v="0"/>
    <n v="0"/>
    <n v="0"/>
    <n v="0"/>
    <n v="0"/>
    <n v="2227927.61"/>
  </r>
  <r>
    <x v="5"/>
    <s v="010 Atmos Regulated Shared Services"/>
    <x v="0"/>
    <x v="19"/>
    <n v="867567.69"/>
    <n v="15605.9"/>
    <n v="0"/>
    <n v="0"/>
    <n v="0"/>
    <n v="0"/>
    <n v="0"/>
    <n v="883173.59"/>
  </r>
  <r>
    <x v="5"/>
    <s v="010 Atmos Regulated Shared Services"/>
    <x v="0"/>
    <x v="20"/>
    <n v="144859"/>
    <n v="6142.2"/>
    <n v="0"/>
    <n v="0"/>
    <n v="0"/>
    <n v="0"/>
    <n v="0"/>
    <n v="151001.20000000001"/>
  </r>
  <r>
    <x v="5"/>
    <s v="010 Atmos Regulated Shared Services"/>
    <x v="0"/>
    <x v="21"/>
    <n v="28515089.969999999"/>
    <n v="360894.34"/>
    <n v="0"/>
    <n v="0"/>
    <n v="0"/>
    <n v="0"/>
    <n v="0"/>
    <n v="28875984.309999999"/>
  </r>
  <r>
    <x v="5"/>
    <s v="010 Atmos Regulated Shared Services"/>
    <x v="0"/>
    <x v="22"/>
    <n v="41666.620000000003"/>
    <n v="227.62"/>
    <n v="0"/>
    <n v="0"/>
    <n v="0"/>
    <n v="0"/>
    <n v="0"/>
    <n v="41894.239999999998"/>
  </r>
  <r>
    <x v="5"/>
    <s v="010 Atmos Regulated Shared Services"/>
    <x v="0"/>
    <x v="23"/>
    <n v="1001200.83"/>
    <n v="11989.96"/>
    <n v="0"/>
    <n v="0"/>
    <n v="0"/>
    <n v="0"/>
    <n v="0"/>
    <n v="1013190.79"/>
  </r>
  <r>
    <x v="5"/>
    <s v="010 Atmos Regulated Shared Services"/>
    <x v="0"/>
    <x v="24"/>
    <n v="374361.46"/>
    <n v="7029.4"/>
    <n v="0"/>
    <n v="0"/>
    <n v="0"/>
    <n v="0"/>
    <n v="0"/>
    <n v="381390.86"/>
  </r>
  <r>
    <x v="5"/>
    <s v="010 Atmos Regulated Shared Services"/>
    <x v="0"/>
    <x v="25"/>
    <n v="38328.39"/>
    <n v="350.27"/>
    <n v="0"/>
    <n v="0"/>
    <n v="0"/>
    <n v="0"/>
    <n v="0"/>
    <n v="38678.660000000003"/>
  </r>
  <r>
    <x v="5"/>
    <s v="010 Atmos Regulated Shared Services"/>
    <x v="0"/>
    <x v="26"/>
    <n v="24799.62"/>
    <n v="1705.13"/>
    <n v="0"/>
    <n v="0"/>
    <n v="0"/>
    <n v="0"/>
    <n v="0"/>
    <n v="26504.75"/>
  </r>
  <r>
    <x v="5"/>
    <s v="010 Atmos Regulated Shared Services"/>
    <x v="0"/>
    <x v="27"/>
    <n v="11004833.199999999"/>
    <n v="103578.4"/>
    <n v="0"/>
    <n v="0"/>
    <n v="0"/>
    <n v="0"/>
    <n v="0"/>
    <n v="11108411.6"/>
  </r>
  <r>
    <x v="5"/>
    <s v="010 Atmos Regulated Shared Services"/>
    <x v="0"/>
    <x v="28"/>
    <n v="22503.67"/>
    <n v="1762.42"/>
    <n v="0"/>
    <n v="0"/>
    <n v="0"/>
    <n v="0"/>
    <n v="0"/>
    <n v="24266.09"/>
  </r>
  <r>
    <x v="5"/>
    <s v="010 Atmos Regulated Shared Services"/>
    <x v="0"/>
    <x v="29"/>
    <n v="16182.16"/>
    <n v="1286.18"/>
    <n v="0"/>
    <n v="0"/>
    <n v="0"/>
    <n v="0"/>
    <n v="0"/>
    <n v="17468.34"/>
  </r>
  <r>
    <x v="5"/>
    <s v="010 Atmos Regulated Shared Services"/>
    <x v="0"/>
    <x v="30"/>
    <n v="1996601.27"/>
    <n v="154641.13"/>
    <n v="0"/>
    <n v="0"/>
    <n v="0"/>
    <n v="0"/>
    <n v="0"/>
    <n v="2151242.4"/>
  </r>
  <r>
    <x v="5"/>
    <s v="010 Atmos Regulated Shared Services"/>
    <x v="1"/>
    <x v="31"/>
    <n v="1352226.01"/>
    <n v="33770.85"/>
    <n v="0"/>
    <n v="0"/>
    <n v="0"/>
    <n v="0"/>
    <n v="0"/>
    <n v="1385996.86"/>
  </r>
  <r>
    <x v="5"/>
    <s v="010 Atmos Regulated Shared Services"/>
    <x v="1"/>
    <x v="32"/>
    <n v="1527512.56"/>
    <n v="8953.39"/>
    <n v="0"/>
    <n v="0"/>
    <n v="0"/>
    <n v="0"/>
    <n v="0"/>
    <n v="1536465.95"/>
  </r>
  <r>
    <x v="5"/>
    <s v="010 Atmos Regulated Shared Services"/>
    <x v="1"/>
    <x v="33"/>
    <n v="2284254.12"/>
    <n v="32136.25"/>
    <n v="0"/>
    <n v="0"/>
    <n v="0"/>
    <n v="0"/>
    <n v="0"/>
    <n v="2316390.37"/>
  </r>
  <r>
    <x v="5"/>
    <s v="010 Atmos Regulated Shared Services"/>
    <x v="1"/>
    <x v="34"/>
    <n v="713347.22"/>
    <n v="7802.58"/>
    <n v="0"/>
    <n v="0"/>
    <n v="0"/>
    <n v="0"/>
    <n v="0"/>
    <n v="721149.8"/>
  </r>
  <r>
    <x v="5"/>
    <s v="010 Atmos Regulated Shared Services"/>
    <x v="1"/>
    <x v="35"/>
    <n v="23324.19"/>
    <n v="996.61"/>
    <n v="0"/>
    <n v="0"/>
    <n v="0"/>
    <n v="0"/>
    <n v="0"/>
    <n v="24320.799999999999"/>
  </r>
  <r>
    <x v="5"/>
    <s v="010 Atmos Regulated Shared Services"/>
    <x v="1"/>
    <x v="36"/>
    <n v="89145.34"/>
    <n v="210.13"/>
    <n v="0"/>
    <n v="0"/>
    <n v="0"/>
    <n v="0"/>
    <n v="0"/>
    <n v="89355.47"/>
  </r>
  <r>
    <x v="5"/>
    <s v="010 Atmos Regulated Shared Services"/>
    <x v="1"/>
    <x v="37"/>
    <n v="80631.13"/>
    <n v="2546.7600000000002"/>
    <n v="0"/>
    <n v="0"/>
    <n v="0"/>
    <n v="0"/>
    <n v="0"/>
    <n v="83177.89"/>
  </r>
  <r>
    <x v="5"/>
    <s v="010 Atmos Regulated Shared Services"/>
    <x v="1"/>
    <x v="38"/>
    <n v="13879.25"/>
    <n v="43.86"/>
    <n v="0"/>
    <n v="0"/>
    <n v="0"/>
    <n v="0"/>
    <n v="0"/>
    <n v="13923.11"/>
  </r>
  <r>
    <x v="5"/>
    <s v="010 Atmos Regulated Shared Services"/>
    <x v="1"/>
    <x v="39"/>
    <n v="907226.31"/>
    <n v="9063.7900000000009"/>
    <n v="0"/>
    <n v="0"/>
    <n v="0"/>
    <n v="0"/>
    <n v="0"/>
    <n v="916290.1"/>
  </r>
  <r>
    <x v="5"/>
    <s v="010 Atmos Regulated Shared Services"/>
    <x v="1"/>
    <x v="40"/>
    <n v="133376.42000000001"/>
    <n v="1371.35"/>
    <n v="0"/>
    <n v="0"/>
    <n v="0"/>
    <n v="0"/>
    <n v="0"/>
    <n v="134747.76999999999"/>
  </r>
  <r>
    <x v="5"/>
    <s v="010 Atmos Regulated Shared Services"/>
    <x v="1"/>
    <x v="41"/>
    <n v="9700.02"/>
    <n v="141.79"/>
    <n v="0"/>
    <n v="0"/>
    <n v="0"/>
    <n v="0"/>
    <n v="0"/>
    <n v="9841.81"/>
  </r>
  <r>
    <x v="5"/>
    <s v="010 Atmos Regulated Shared Services"/>
    <x v="1"/>
    <x v="42"/>
    <n v="122369.91"/>
    <n v="999.49"/>
    <n v="0"/>
    <n v="0"/>
    <n v="0"/>
    <n v="0"/>
    <n v="0"/>
    <n v="123369.4"/>
  </r>
  <r>
    <x v="5"/>
    <s v="010 Atmos Regulated Shared Services"/>
    <x v="1"/>
    <x v="43"/>
    <n v="360909.29"/>
    <n v="7124.52"/>
    <n v="0"/>
    <n v="0"/>
    <n v="0"/>
    <n v="0"/>
    <n v="0"/>
    <n v="368033.81"/>
  </r>
  <r>
    <x v="5"/>
    <s v="010 Atmos Regulated Shared Services"/>
    <x v="1"/>
    <x v="44"/>
    <n v="3785934.63"/>
    <n v="67144.800000000003"/>
    <n v="0"/>
    <n v="0"/>
    <n v="0"/>
    <n v="0"/>
    <n v="0"/>
    <n v="3853079.43"/>
  </r>
  <r>
    <x v="5"/>
    <s v="010 Atmos Regulated Shared Services"/>
    <x v="1"/>
    <x v="45"/>
    <n v="949668.4"/>
    <n v="13524.29"/>
    <n v="0"/>
    <n v="0"/>
    <n v="0"/>
    <n v="0"/>
    <n v="0"/>
    <n v="963192.69"/>
  </r>
  <r>
    <x v="5"/>
    <s v="010 Atmos Regulated Shared Services"/>
    <x v="1"/>
    <x v="46"/>
    <n v="291942.90000000002"/>
    <n v="4297.6400000000003"/>
    <n v="0"/>
    <n v="0"/>
    <n v="0"/>
    <n v="0"/>
    <n v="0"/>
    <n v="296240.53999999998"/>
  </r>
  <r>
    <x v="5"/>
    <s v="010 Atmos Regulated Shared Services"/>
    <x v="1"/>
    <x v="47"/>
    <n v="429564.33"/>
    <n v="6524.01"/>
    <n v="0"/>
    <n v="0"/>
    <n v="0"/>
    <n v="0"/>
    <n v="0"/>
    <n v="436088.34"/>
  </r>
  <r>
    <x v="5"/>
    <s v="010 Atmos Regulated Shared Services"/>
    <x v="1"/>
    <x v="48"/>
    <n v="116234.41"/>
    <n v="1050.8900000000001"/>
    <n v="0"/>
    <n v="0"/>
    <n v="0"/>
    <n v="0"/>
    <n v="0"/>
    <n v="117285.3"/>
  </r>
  <r>
    <x v="5"/>
    <s v="010 Atmos Regulated Shared Services"/>
    <x v="1"/>
    <x v="49"/>
    <n v="22126391.579999998"/>
    <n v="480115.11"/>
    <n v="0"/>
    <n v="0"/>
    <n v="0"/>
    <n v="0"/>
    <n v="0"/>
    <n v="22606506.690000001"/>
  </r>
  <r>
    <x v="5"/>
    <s v="010 Atmos Regulated Shared Services"/>
    <x v="1"/>
    <x v="50"/>
    <n v="97507.16"/>
    <n v="1272.8900000000001"/>
    <n v="0"/>
    <n v="0"/>
    <n v="0"/>
    <n v="0"/>
    <n v="0"/>
    <n v="98780.05"/>
  </r>
  <r>
    <x v="5"/>
    <s v="010 Atmos Regulated Shared Services"/>
    <x v="1"/>
    <x v="51"/>
    <n v="209068.21"/>
    <n v="1556.47"/>
    <n v="0"/>
    <n v="0"/>
    <n v="0"/>
    <n v="0"/>
    <n v="0"/>
    <n v="210624.68"/>
  </r>
  <r>
    <x v="5"/>
    <s v="010 Atmos Regulated Shared Services"/>
    <x v="1"/>
    <x v="52"/>
    <n v="65038.83"/>
    <n v="575.71"/>
    <n v="0"/>
    <n v="0"/>
    <n v="0"/>
    <n v="0"/>
    <n v="0"/>
    <n v="65614.539999999994"/>
  </r>
  <r>
    <x v="5"/>
    <s v="010 Atmos Regulated Shared Services"/>
    <x v="1"/>
    <x v="53"/>
    <n v="8805.18"/>
    <n v="111.86"/>
    <n v="0"/>
    <n v="0"/>
    <n v="0"/>
    <n v="0"/>
    <n v="0"/>
    <n v="8917.0400000000009"/>
  </r>
  <r>
    <x v="5"/>
    <s v="050 Mid-States Division"/>
    <x v="2"/>
    <x v="54"/>
    <n v="8329.7199999999993"/>
    <n v="0"/>
    <n v="0"/>
    <n v="0"/>
    <n v="0"/>
    <n v="0"/>
    <n v="0"/>
    <n v="8329.7199999999993"/>
  </r>
  <r>
    <x v="5"/>
    <s v="050 Mid-States Division"/>
    <x v="2"/>
    <x v="55"/>
    <n v="119852.69"/>
    <n v="0"/>
    <n v="0"/>
    <n v="0"/>
    <n v="0"/>
    <n v="0"/>
    <n v="0"/>
    <n v="119852.69"/>
  </r>
  <r>
    <x v="5"/>
    <s v="050 Mid-States Division"/>
    <x v="2"/>
    <x v="56"/>
    <n v="4419.84"/>
    <n v="0.98"/>
    <n v="0"/>
    <n v="0"/>
    <n v="0"/>
    <n v="0"/>
    <n v="0"/>
    <n v="4420.82"/>
  </r>
  <r>
    <x v="5"/>
    <s v="050 Mid-States Division"/>
    <x v="2"/>
    <x v="57"/>
    <n v="5566.47"/>
    <n v="24.93"/>
    <n v="0"/>
    <n v="0"/>
    <n v="0"/>
    <n v="0"/>
    <n v="0"/>
    <n v="5591.4"/>
  </r>
  <r>
    <x v="5"/>
    <s v="050 Mid-States Division"/>
    <x v="2"/>
    <x v="58"/>
    <n v="109085.24"/>
    <n v="160.93"/>
    <n v="0"/>
    <n v="0"/>
    <n v="0"/>
    <n v="0"/>
    <n v="0"/>
    <n v="109246.17"/>
  </r>
  <r>
    <x v="5"/>
    <s v="050 Mid-States Division"/>
    <x v="2"/>
    <x v="59"/>
    <n v="19971.03"/>
    <n v="17.739999999999998"/>
    <n v="0"/>
    <n v="0"/>
    <n v="0"/>
    <n v="0"/>
    <n v="0"/>
    <n v="19988.77"/>
  </r>
  <r>
    <x v="5"/>
    <s v="050 Mid-States Division"/>
    <x v="2"/>
    <x v="60"/>
    <n v="95832.88"/>
    <n v="148.88999999999999"/>
    <n v="0"/>
    <n v="0"/>
    <n v="0"/>
    <n v="0"/>
    <n v="0"/>
    <n v="95981.77"/>
  </r>
  <r>
    <x v="5"/>
    <s v="050 Mid-States Division"/>
    <x v="2"/>
    <x v="61"/>
    <n v="964337.95"/>
    <n v="11947.49"/>
    <n v="0"/>
    <n v="0"/>
    <n v="0"/>
    <n v="0"/>
    <n v="0"/>
    <n v="976285.44"/>
  </r>
  <r>
    <x v="5"/>
    <s v="050 Mid-States Division"/>
    <x v="2"/>
    <x v="62"/>
    <n v="1357389.7"/>
    <n v="2139.17"/>
    <n v="0"/>
    <n v="0"/>
    <n v="0"/>
    <n v="0"/>
    <n v="0"/>
    <n v="1359528.87"/>
  </r>
  <r>
    <x v="5"/>
    <s v="050 Mid-States Division"/>
    <x v="2"/>
    <x v="63"/>
    <n v="457501.62"/>
    <n v="322.26"/>
    <n v="0"/>
    <n v="0"/>
    <n v="0"/>
    <n v="0"/>
    <n v="0"/>
    <n v="457823.88"/>
  </r>
  <r>
    <x v="5"/>
    <s v="050 Mid-States Division"/>
    <x v="2"/>
    <x v="64"/>
    <n v="688427.78"/>
    <n v="2542.25"/>
    <n v="0"/>
    <n v="0"/>
    <n v="0"/>
    <n v="0"/>
    <n v="0"/>
    <n v="690970.03"/>
  </r>
  <r>
    <x v="5"/>
    <s v="050 Mid-States Division"/>
    <x v="2"/>
    <x v="65"/>
    <n v="166587.35999999999"/>
    <n v="52.07"/>
    <n v="0"/>
    <n v="0"/>
    <n v="0"/>
    <n v="0"/>
    <n v="0"/>
    <n v="166639.43"/>
  </r>
  <r>
    <x v="5"/>
    <s v="050 Mid-States Division"/>
    <x v="2"/>
    <x v="66"/>
    <n v="42794.16"/>
    <n v="40.049999999999997"/>
    <n v="0"/>
    <n v="0"/>
    <n v="0"/>
    <n v="0"/>
    <n v="0"/>
    <n v="42834.21"/>
  </r>
  <r>
    <x v="5"/>
    <s v="050 Mid-States Division"/>
    <x v="2"/>
    <x v="67"/>
    <n v="138171.48000000001"/>
    <n v="120.49"/>
    <n v="0"/>
    <n v="0"/>
    <n v="0"/>
    <n v="0"/>
    <n v="0"/>
    <n v="138291.97"/>
  </r>
  <r>
    <x v="5"/>
    <s v="050 Mid-States Division"/>
    <x v="2"/>
    <x v="68"/>
    <n v="192983.28"/>
    <n v="141.38"/>
    <n v="0"/>
    <n v="0"/>
    <n v="0"/>
    <n v="0"/>
    <n v="0"/>
    <n v="193124.66"/>
  </r>
  <r>
    <x v="5"/>
    <s v="050 Mid-States Division"/>
    <x v="2"/>
    <x v="69"/>
    <n v="458144.5"/>
    <n v="1385.17"/>
    <n v="0"/>
    <n v="0"/>
    <n v="0"/>
    <n v="0"/>
    <n v="0"/>
    <n v="459529.67"/>
  </r>
  <r>
    <x v="5"/>
    <s v="050 Mid-States Division"/>
    <x v="2"/>
    <x v="70"/>
    <n v="200010.68"/>
    <n v="117.09"/>
    <n v="0"/>
    <n v="0"/>
    <n v="0"/>
    <n v="0"/>
    <n v="0"/>
    <n v="200127.77"/>
  </r>
  <r>
    <x v="5"/>
    <s v="050 Mid-States Division"/>
    <x v="2"/>
    <x v="71"/>
    <n v="171399.55"/>
    <n v="708.38"/>
    <n v="0"/>
    <n v="0"/>
    <n v="0"/>
    <n v="0"/>
    <n v="0"/>
    <n v="172107.93"/>
  </r>
  <r>
    <x v="5"/>
    <s v="050 Mid-States Division"/>
    <x v="2"/>
    <x v="72"/>
    <n v="401418.82"/>
    <n v="961.78"/>
    <n v="0"/>
    <n v="0"/>
    <n v="0"/>
    <n v="0"/>
    <n v="0"/>
    <n v="402380.6"/>
  </r>
  <r>
    <x v="5"/>
    <s v="050 Mid-States Division"/>
    <x v="2"/>
    <x v="73"/>
    <n v="14861.91"/>
    <n v="72.680000000000007"/>
    <n v="0"/>
    <n v="0"/>
    <n v="0"/>
    <n v="0"/>
    <n v="0"/>
    <n v="14934.59"/>
  </r>
  <r>
    <x v="5"/>
    <s v="050 Mid-States Division"/>
    <x v="2"/>
    <x v="74"/>
    <n v="50613.53"/>
    <n v="90.23"/>
    <n v="0"/>
    <n v="0"/>
    <n v="0"/>
    <n v="0"/>
    <n v="0"/>
    <n v="50703.76"/>
  </r>
  <r>
    <x v="5"/>
    <s v="050 Mid-States Division"/>
    <x v="2"/>
    <x v="75"/>
    <n v="101621.66"/>
    <n v="662.19"/>
    <n v="0"/>
    <n v="0"/>
    <n v="0"/>
    <n v="0"/>
    <n v="0"/>
    <n v="102283.85"/>
  </r>
  <r>
    <x v="5"/>
    <s v="050 Mid-States Division"/>
    <x v="2"/>
    <x v="76"/>
    <n v="17916904.649999999"/>
    <n v="43556.87"/>
    <n v="0"/>
    <n v="0"/>
    <n v="0"/>
    <n v="0"/>
    <n v="0"/>
    <n v="17960461.52"/>
  </r>
  <r>
    <x v="5"/>
    <s v="050 Mid-States Division"/>
    <x v="2"/>
    <x v="77"/>
    <n v="317834.49"/>
    <n v="1304.46"/>
    <n v="0"/>
    <n v="0"/>
    <n v="0"/>
    <n v="0"/>
    <n v="0"/>
    <n v="319138.95"/>
  </r>
  <r>
    <x v="5"/>
    <s v="050 Mid-States Division"/>
    <x v="2"/>
    <x v="78"/>
    <n v="1663685.66"/>
    <n v="4047.38"/>
    <n v="0"/>
    <n v="0"/>
    <n v="0"/>
    <n v="0"/>
    <n v="0"/>
    <n v="1667733.04"/>
  </r>
  <r>
    <x v="5"/>
    <s v="050 Mid-States Division"/>
    <x v="2"/>
    <x v="79"/>
    <n v="134008.43"/>
    <n v="2850.36"/>
    <n v="0"/>
    <n v="0"/>
    <n v="0"/>
    <n v="0"/>
    <n v="0"/>
    <n v="136858.79"/>
  </r>
  <r>
    <x v="5"/>
    <s v="050 Mid-States Division"/>
    <x v="2"/>
    <x v="80"/>
    <n v="97413.4"/>
    <n v="577.09"/>
    <n v="0"/>
    <n v="0"/>
    <n v="0"/>
    <n v="0"/>
    <n v="0"/>
    <n v="97990.49"/>
  </r>
  <r>
    <x v="5"/>
    <s v="050 Mid-States Division"/>
    <x v="2"/>
    <x v="81"/>
    <n v="66614.44"/>
    <n v="171.35"/>
    <n v="0"/>
    <n v="0"/>
    <n v="0"/>
    <n v="0"/>
    <n v="0"/>
    <n v="66785.789999999994"/>
  </r>
  <r>
    <x v="5"/>
    <s v="050 Mid-States Division"/>
    <x v="2"/>
    <x v="82"/>
    <n v="33158.629999999997"/>
    <n v="79.42"/>
    <n v="0"/>
    <n v="0"/>
    <n v="0"/>
    <n v="0"/>
    <n v="0"/>
    <n v="33238.050000000003"/>
  </r>
  <r>
    <x v="5"/>
    <s v="050 Mid-States Division"/>
    <x v="2"/>
    <x v="83"/>
    <n v="1726.25"/>
    <n v="6.87"/>
    <n v="0"/>
    <n v="0"/>
    <n v="0"/>
    <n v="0"/>
    <n v="0"/>
    <n v="1733.12"/>
  </r>
  <r>
    <x v="5"/>
    <s v="050 Mid-States Division"/>
    <x v="2"/>
    <x v="84"/>
    <n v="11982536"/>
    <n v="86923.67"/>
    <n v="-100444.01"/>
    <n v="-0.27"/>
    <n v="0"/>
    <n v="0"/>
    <n v="0"/>
    <n v="11969015.390000001"/>
  </r>
  <r>
    <x v="5"/>
    <s v="050 Mid-States Division"/>
    <x v="2"/>
    <x v="85"/>
    <n v="28150429.32"/>
    <n v="232473.68"/>
    <n v="-42519.16"/>
    <n v="-7783.36"/>
    <n v="0"/>
    <n v="0"/>
    <n v="0"/>
    <n v="28332600.48"/>
  </r>
  <r>
    <x v="5"/>
    <s v="050 Mid-States Division"/>
    <x v="2"/>
    <x v="86"/>
    <n v="13593747.939999999"/>
    <n v="161477.26999999999"/>
    <n v="0"/>
    <n v="-3.86"/>
    <n v="0"/>
    <n v="0"/>
    <n v="0"/>
    <n v="13755221.35"/>
  </r>
  <r>
    <x v="5"/>
    <s v="050 Mid-States Division"/>
    <x v="2"/>
    <x v="87"/>
    <n v="2097579.86"/>
    <n v="22431.47"/>
    <n v="0"/>
    <n v="-19.309999999999999"/>
    <n v="0"/>
    <n v="0"/>
    <n v="0"/>
    <n v="2119992.02"/>
  </r>
  <r>
    <x v="5"/>
    <s v="050 Mid-States Division"/>
    <x v="2"/>
    <x v="88"/>
    <n v="757707.62"/>
    <n v="9261.76"/>
    <n v="0"/>
    <n v="0"/>
    <n v="0"/>
    <n v="0"/>
    <n v="0"/>
    <n v="766969.38"/>
  </r>
  <r>
    <x v="5"/>
    <s v="050 Mid-States Division"/>
    <x v="2"/>
    <x v="89"/>
    <n v="932688.78"/>
    <n v="3794.42"/>
    <n v="0"/>
    <n v="0"/>
    <n v="0"/>
    <n v="0"/>
    <n v="0"/>
    <n v="936483.2"/>
  </r>
  <r>
    <x v="5"/>
    <s v="050 Mid-States Division"/>
    <x v="2"/>
    <x v="90"/>
    <n v="35942587.840000004"/>
    <n v="327204.43"/>
    <n v="-58680.58"/>
    <n v="0"/>
    <n v="0"/>
    <n v="0"/>
    <n v="0"/>
    <n v="36211111.689999998"/>
  </r>
  <r>
    <x v="5"/>
    <s v="050 Mid-States Division"/>
    <x v="2"/>
    <x v="91"/>
    <n v="15557252.51"/>
    <n v="194168.03"/>
    <n v="-75804.08"/>
    <n v="0"/>
    <n v="0"/>
    <n v="0"/>
    <n v="0"/>
    <n v="15675616.460000001"/>
  </r>
  <r>
    <x v="5"/>
    <s v="050 Mid-States Division"/>
    <x v="2"/>
    <x v="92"/>
    <n v="23214758.550000001"/>
    <n v="189405.61"/>
    <n v="-159829.07"/>
    <n v="0"/>
    <n v="0"/>
    <n v="0"/>
    <n v="0"/>
    <n v="23244335.09"/>
  </r>
  <r>
    <x v="5"/>
    <s v="050 Mid-States Division"/>
    <x v="2"/>
    <x v="93"/>
    <n v="3478170.66"/>
    <n v="27067.81"/>
    <n v="0"/>
    <n v="0"/>
    <n v="0"/>
    <n v="0"/>
    <n v="0"/>
    <n v="3505238.47"/>
  </r>
  <r>
    <x v="5"/>
    <s v="050 Mid-States Division"/>
    <x v="2"/>
    <x v="94"/>
    <n v="80514.81"/>
    <n v="374.12"/>
    <n v="0"/>
    <n v="0"/>
    <n v="0"/>
    <n v="0"/>
    <n v="0"/>
    <n v="80888.929999999993"/>
  </r>
  <r>
    <x v="5"/>
    <s v="050 Mid-States Division"/>
    <x v="2"/>
    <x v="95"/>
    <n v="2633424.66"/>
    <n v="11630.48"/>
    <n v="0"/>
    <n v="0"/>
    <n v="0"/>
    <n v="0"/>
    <n v="0"/>
    <n v="2645055.14"/>
  </r>
  <r>
    <x v="5"/>
    <s v="050 Mid-States Division"/>
    <x v="2"/>
    <x v="96"/>
    <n v="608699.22"/>
    <n v="22342.53"/>
    <n v="0"/>
    <n v="0"/>
    <n v="0"/>
    <n v="0"/>
    <n v="0"/>
    <n v="631041.75"/>
  </r>
  <r>
    <x v="5"/>
    <s v="050 Mid-States Division"/>
    <x v="2"/>
    <x v="97"/>
    <n v="92319.73"/>
    <n v="542.42999999999995"/>
    <n v="0"/>
    <n v="0"/>
    <n v="0"/>
    <n v="0"/>
    <n v="0"/>
    <n v="92862.16"/>
  </r>
  <r>
    <x v="5"/>
    <s v="050 Mid-States Division"/>
    <x v="2"/>
    <x v="98"/>
    <n v="230202.16"/>
    <n v="2222.16"/>
    <n v="0"/>
    <n v="0"/>
    <n v="0"/>
    <n v="0"/>
    <n v="0"/>
    <n v="232424.32000000001"/>
  </r>
  <r>
    <x v="5"/>
    <s v="050 Mid-States Division"/>
    <x v="2"/>
    <x v="99"/>
    <n v="3750.49"/>
    <n v="40.590000000000003"/>
    <n v="0"/>
    <n v="0"/>
    <n v="0"/>
    <n v="0"/>
    <n v="0"/>
    <n v="3791.08"/>
  </r>
  <r>
    <x v="5"/>
    <s v="050 Mid-States Division"/>
    <x v="2"/>
    <x v="100"/>
    <n v="937225.96"/>
    <n v="19430.240000000002"/>
    <n v="0"/>
    <n v="0"/>
    <n v="0"/>
    <n v="0"/>
    <n v="0"/>
    <n v="956656.2"/>
  </r>
  <r>
    <x v="5"/>
    <s v="050 Mid-States Division"/>
    <x v="2"/>
    <x v="101"/>
    <n v="803310.39"/>
    <n v="17992.169999999998"/>
    <n v="0"/>
    <n v="0"/>
    <n v="0"/>
    <n v="0"/>
    <n v="0"/>
    <n v="821302.56"/>
  </r>
  <r>
    <x v="5"/>
    <s v="050 Mid-States Division"/>
    <x v="2"/>
    <x v="102"/>
    <n v="43023.53"/>
    <n v="2977.52"/>
    <n v="0"/>
    <n v="0"/>
    <n v="0"/>
    <n v="0"/>
    <n v="0"/>
    <n v="46001.05"/>
  </r>
  <r>
    <x v="5"/>
    <s v="050 Mid-States Division"/>
    <x v="2"/>
    <x v="103"/>
    <n v="-2563.34"/>
    <n v="6.79"/>
    <n v="0"/>
    <n v="0"/>
    <n v="0"/>
    <n v="0"/>
    <n v="0"/>
    <n v="-2556.5500000000002"/>
  </r>
  <r>
    <x v="5"/>
    <s v="050 Mid-States Division"/>
    <x v="2"/>
    <x v="104"/>
    <n v="805503.43"/>
    <n v="23249.18"/>
    <n v="0"/>
    <n v="0"/>
    <n v="0"/>
    <n v="0"/>
    <n v="0"/>
    <n v="828752.61"/>
  </r>
  <r>
    <x v="5"/>
    <s v="050 Mid-States Division"/>
    <x v="2"/>
    <x v="105"/>
    <n v="29478.03"/>
    <n v="642.66999999999996"/>
    <n v="0"/>
    <n v="0"/>
    <n v="0"/>
    <n v="0"/>
    <n v="0"/>
    <n v="30120.7"/>
  </r>
  <r>
    <x v="5"/>
    <s v="050 Mid-States Division"/>
    <x v="2"/>
    <x v="106"/>
    <n v="46597.919999999998"/>
    <n v="1018.07"/>
    <n v="0"/>
    <n v="0"/>
    <n v="0"/>
    <n v="0"/>
    <n v="0"/>
    <n v="47615.99"/>
  </r>
  <r>
    <x v="5"/>
    <s v="050 Mid-States Division"/>
    <x v="2"/>
    <x v="107"/>
    <n v="12837.04"/>
    <n v="315.20999999999998"/>
    <n v="0"/>
    <n v="0"/>
    <n v="0"/>
    <n v="0"/>
    <n v="0"/>
    <n v="13152.25"/>
  </r>
  <r>
    <x v="5"/>
    <s v="050 Mid-States Division"/>
    <x v="2"/>
    <x v="108"/>
    <n v="163745.68"/>
    <n v="3773.25"/>
    <n v="0"/>
    <n v="0"/>
    <n v="0"/>
    <n v="0"/>
    <n v="0"/>
    <n v="167518.93"/>
  </r>
  <r>
    <x v="5"/>
    <s v="050 Mid-States Division"/>
    <x v="2"/>
    <x v="109"/>
    <n v="1391696.7"/>
    <n v="31568.39"/>
    <n v="0"/>
    <n v="0"/>
    <n v="0"/>
    <n v="0"/>
    <n v="0"/>
    <n v="1423265.09"/>
  </r>
  <r>
    <x v="5"/>
    <s v="050 Mid-States Division"/>
    <x v="2"/>
    <x v="110"/>
    <n v="2606.4499999999998"/>
    <n v="139.74"/>
    <n v="0"/>
    <n v="0"/>
    <n v="0"/>
    <n v="0"/>
    <n v="0"/>
    <n v="2746.19"/>
  </r>
  <r>
    <x v="5"/>
    <s v="050 Mid-States Division"/>
    <x v="2"/>
    <x v="111"/>
    <n v="29103.75"/>
    <n v="1333.05"/>
    <n v="0"/>
    <n v="0"/>
    <n v="0"/>
    <n v="0"/>
    <n v="0"/>
    <n v="30436.799999999999"/>
  </r>
  <r>
    <x v="5"/>
    <s v="050 Mid-States Division"/>
    <x v="2"/>
    <x v="112"/>
    <n v="621333.13"/>
    <n v="27352.47"/>
    <n v="0"/>
    <n v="0"/>
    <n v="0"/>
    <n v="0"/>
    <n v="0"/>
    <n v="648685.6"/>
  </r>
  <r>
    <x v="5"/>
    <s v="050 Mid-States Division"/>
    <x v="2"/>
    <x v="114"/>
    <n v="116893.26"/>
    <n v="-735.73"/>
    <n v="0"/>
    <n v="0"/>
    <n v="0"/>
    <n v="0"/>
    <n v="0"/>
    <n v="116157.53"/>
  </r>
  <r>
    <x v="5"/>
    <s v="050 Mid-States Division"/>
    <x v="3"/>
    <x v="115"/>
    <n v="94158.43"/>
    <n v="400.52"/>
    <n v="0"/>
    <n v="0"/>
    <n v="0"/>
    <n v="0"/>
    <n v="0"/>
    <n v="94558.95"/>
  </r>
  <r>
    <x v="5"/>
    <s v="050 Mid-States Division"/>
    <x v="3"/>
    <x v="116"/>
    <n v="7499.2"/>
    <n v="93.97"/>
    <n v="0"/>
    <n v="0"/>
    <n v="0"/>
    <n v="0"/>
    <n v="0"/>
    <n v="7593.17"/>
  </r>
  <r>
    <x v="5"/>
    <s v="050 Mid-States Division"/>
    <x v="3"/>
    <x v="117"/>
    <n v="38834"/>
    <n v="0"/>
    <n v="0"/>
    <n v="0"/>
    <n v="0"/>
    <n v="0"/>
    <n v="0"/>
    <n v="38834"/>
  </r>
  <r>
    <x v="5"/>
    <s v="050 Mid-States Division"/>
    <x v="3"/>
    <x v="118"/>
    <n v="41397.21"/>
    <n v="0"/>
    <n v="0"/>
    <n v="0"/>
    <n v="0"/>
    <n v="0"/>
    <n v="0"/>
    <n v="41397.21"/>
  </r>
  <r>
    <x v="5"/>
    <s v="050 Mid-States Division"/>
    <x v="3"/>
    <x v="119"/>
    <n v="13501.04"/>
    <n v="151.66"/>
    <n v="0"/>
    <n v="0"/>
    <n v="0"/>
    <n v="0"/>
    <n v="0"/>
    <n v="13652.7"/>
  </r>
  <r>
    <x v="5"/>
    <s v="050 Mid-States Division"/>
    <x v="3"/>
    <x v="120"/>
    <n v="127962.14"/>
    <n v="492.89"/>
    <n v="0"/>
    <n v="0"/>
    <n v="0"/>
    <n v="0"/>
    <n v="0"/>
    <n v="128455.03"/>
  </r>
  <r>
    <x v="5"/>
    <s v="050 Mid-States Division"/>
    <x v="3"/>
    <x v="121"/>
    <n v="6464.14"/>
    <n v="74.540000000000006"/>
    <n v="0"/>
    <n v="0"/>
    <n v="0"/>
    <n v="0"/>
    <n v="0"/>
    <n v="6538.68"/>
  </r>
  <r>
    <x v="5"/>
    <s v="050 Mid-States Division"/>
    <x v="3"/>
    <x v="122"/>
    <n v="-9757.65"/>
    <n v="65.28"/>
    <n v="0"/>
    <n v="0"/>
    <n v="0"/>
    <n v="0"/>
    <n v="0"/>
    <n v="-9692.3700000000008"/>
  </r>
  <r>
    <x v="5"/>
    <s v="050 Mid-States Division"/>
    <x v="3"/>
    <x v="123"/>
    <n v="655415.26"/>
    <n v="2354.3000000000002"/>
    <n v="0"/>
    <n v="0"/>
    <n v="0"/>
    <n v="0"/>
    <n v="0"/>
    <n v="657769.56000000006"/>
  </r>
  <r>
    <x v="5"/>
    <s v="050 Mid-States Division"/>
    <x v="3"/>
    <x v="124"/>
    <n v="-34830.07"/>
    <n v="12.86"/>
    <n v="0"/>
    <n v="0"/>
    <n v="0"/>
    <n v="0"/>
    <n v="0"/>
    <n v="-34817.21"/>
  </r>
  <r>
    <x v="5"/>
    <s v="050 Mid-States Division"/>
    <x v="3"/>
    <x v="125"/>
    <n v="74207.98"/>
    <n v="0"/>
    <n v="0"/>
    <n v="0"/>
    <n v="0"/>
    <n v="0"/>
    <n v="0"/>
    <n v="74207.98"/>
  </r>
  <r>
    <x v="5"/>
    <s v="050 Mid-States Division"/>
    <x v="3"/>
    <x v="126"/>
    <n v="16632.759999999998"/>
    <n v="324.63"/>
    <n v="0"/>
    <n v="0"/>
    <n v="0"/>
    <n v="0"/>
    <n v="0"/>
    <n v="16957.39"/>
  </r>
  <r>
    <x v="5"/>
    <s v="050 Mid-States Division"/>
    <x v="3"/>
    <x v="127"/>
    <n v="828509.36"/>
    <n v="0"/>
    <n v="0"/>
    <n v="0"/>
    <n v="0"/>
    <n v="0"/>
    <n v="0"/>
    <n v="828509.36"/>
  </r>
  <r>
    <x v="6"/>
    <s v="010 Atmos Regulated Shared Services"/>
    <x v="0"/>
    <x v="0"/>
    <n v="455858.07"/>
    <n v="4157.4399999999996"/>
    <n v="0"/>
    <n v="0"/>
    <n v="0"/>
    <n v="-10910.88"/>
    <n v="0"/>
    <n v="449104.63"/>
  </r>
  <r>
    <x v="6"/>
    <s v="010 Atmos Regulated Shared Services"/>
    <x v="0"/>
    <x v="1"/>
    <n v="3231517"/>
    <n v="56440.62"/>
    <n v="0"/>
    <n v="0"/>
    <n v="0"/>
    <n v="0"/>
    <n v="0"/>
    <n v="3287957.62"/>
  </r>
  <r>
    <x v="6"/>
    <s v="010 Atmos Regulated Shared Services"/>
    <x v="0"/>
    <x v="2"/>
    <n v="9164916.1199999992"/>
    <n v="34229.1"/>
    <n v="0"/>
    <n v="0"/>
    <n v="0"/>
    <n v="0"/>
    <n v="0"/>
    <n v="9199145.2200000007"/>
  </r>
  <r>
    <x v="6"/>
    <s v="010 Atmos Regulated Shared Services"/>
    <x v="0"/>
    <x v="3"/>
    <n v="-0.04"/>
    <n v="0"/>
    <n v="0"/>
    <n v="0"/>
    <n v="0"/>
    <n v="0"/>
    <n v="0"/>
    <n v="-0.04"/>
  </r>
  <r>
    <x v="6"/>
    <s v="010 Atmos Regulated Shared Services"/>
    <x v="0"/>
    <x v="4"/>
    <n v="-0.08"/>
    <n v="0"/>
    <n v="0"/>
    <n v="0"/>
    <n v="0"/>
    <n v="0"/>
    <n v="0"/>
    <n v="-0.08"/>
  </r>
  <r>
    <x v="6"/>
    <s v="010 Atmos Regulated Shared Services"/>
    <x v="0"/>
    <x v="5"/>
    <n v="1624151.57"/>
    <n v="17196.599999999999"/>
    <n v="0"/>
    <n v="0"/>
    <n v="0"/>
    <n v="0"/>
    <n v="0"/>
    <n v="1641348.17"/>
  </r>
  <r>
    <x v="6"/>
    <s v="010 Atmos Regulated Shared Services"/>
    <x v="0"/>
    <x v="128"/>
    <n v="0.7"/>
    <n v="0.14000000000000001"/>
    <n v="0"/>
    <n v="0"/>
    <n v="0"/>
    <n v="0"/>
    <n v="0"/>
    <n v="0.84"/>
  </r>
  <r>
    <x v="6"/>
    <s v="010 Atmos Regulated Shared Services"/>
    <x v="0"/>
    <x v="129"/>
    <n v="0.25"/>
    <n v="0.05"/>
    <n v="0"/>
    <n v="0"/>
    <n v="0"/>
    <n v="0"/>
    <n v="0"/>
    <n v="0.3"/>
  </r>
  <r>
    <x v="6"/>
    <s v="010 Atmos Regulated Shared Services"/>
    <x v="0"/>
    <x v="6"/>
    <n v="28863.759999999998"/>
    <n v="141.41"/>
    <n v="0"/>
    <n v="0"/>
    <n v="0"/>
    <n v="0"/>
    <n v="0"/>
    <n v="29005.17"/>
  </r>
  <r>
    <x v="6"/>
    <s v="010 Atmos Regulated Shared Services"/>
    <x v="0"/>
    <x v="7"/>
    <n v="90726.62"/>
    <n v="877.67"/>
    <n v="0"/>
    <n v="0"/>
    <n v="0"/>
    <n v="0"/>
    <n v="0"/>
    <n v="91604.29"/>
  </r>
  <r>
    <x v="6"/>
    <s v="010 Atmos Regulated Shared Services"/>
    <x v="0"/>
    <x v="8"/>
    <n v="4372.13"/>
    <n v="102.36"/>
    <n v="0"/>
    <n v="0"/>
    <n v="0"/>
    <n v="0"/>
    <n v="0"/>
    <n v="4474.49"/>
  </r>
  <r>
    <x v="6"/>
    <s v="010 Atmos Regulated Shared Services"/>
    <x v="0"/>
    <x v="9"/>
    <n v="110704.89"/>
    <n v="319.47000000000003"/>
    <n v="-83905.37"/>
    <n v="0"/>
    <n v="0"/>
    <n v="0"/>
    <n v="0"/>
    <n v="27118.99"/>
  </r>
  <r>
    <x v="6"/>
    <s v="010 Atmos Regulated Shared Services"/>
    <x v="0"/>
    <x v="10"/>
    <n v="22619.66"/>
    <n v="388.03"/>
    <n v="-39434.589999999997"/>
    <n v="0"/>
    <n v="0"/>
    <n v="0"/>
    <n v="0"/>
    <n v="-16426.900000000001"/>
  </r>
  <r>
    <x v="6"/>
    <s v="010 Atmos Regulated Shared Services"/>
    <x v="0"/>
    <x v="11"/>
    <n v="1220779.73"/>
    <n v="10464.84"/>
    <n v="0"/>
    <n v="0"/>
    <n v="0"/>
    <n v="0"/>
    <n v="0"/>
    <n v="1231244.57"/>
  </r>
  <r>
    <x v="6"/>
    <s v="010 Atmos Regulated Shared Services"/>
    <x v="0"/>
    <x v="12"/>
    <n v="3229.38"/>
    <n v="41.47"/>
    <n v="0"/>
    <n v="0"/>
    <n v="0"/>
    <n v="0"/>
    <n v="0"/>
    <n v="3270.85"/>
  </r>
  <r>
    <x v="6"/>
    <s v="010 Atmos Regulated Shared Services"/>
    <x v="0"/>
    <x v="13"/>
    <n v="39941.129999999997"/>
    <n v="435.48"/>
    <n v="0"/>
    <n v="0"/>
    <n v="0"/>
    <n v="0"/>
    <n v="0"/>
    <n v="40376.61"/>
  </r>
  <r>
    <x v="6"/>
    <s v="010 Atmos Regulated Shared Services"/>
    <x v="0"/>
    <x v="14"/>
    <n v="581.33000000000004"/>
    <n v="17.7"/>
    <n v="0"/>
    <n v="0"/>
    <n v="0"/>
    <n v="0"/>
    <n v="0"/>
    <n v="599.03"/>
  </r>
  <r>
    <x v="6"/>
    <s v="010 Atmos Regulated Shared Services"/>
    <x v="0"/>
    <x v="15"/>
    <n v="164630.32"/>
    <n v="153.75"/>
    <n v="0"/>
    <n v="0"/>
    <n v="0"/>
    <n v="0"/>
    <n v="0"/>
    <n v="164784.07"/>
  </r>
  <r>
    <x v="6"/>
    <s v="010 Atmos Regulated Shared Services"/>
    <x v="0"/>
    <x v="16"/>
    <n v="18081127.600000001"/>
    <n v="236484.92"/>
    <n v="0"/>
    <n v="0"/>
    <n v="0"/>
    <n v="0"/>
    <n v="0"/>
    <n v="18317612.52"/>
  </r>
  <r>
    <x v="6"/>
    <s v="010 Atmos Regulated Shared Services"/>
    <x v="0"/>
    <x v="17"/>
    <n v="15659558.83"/>
    <n v="125143.03999999999"/>
    <n v="0"/>
    <n v="0"/>
    <n v="0"/>
    <n v="0"/>
    <n v="0"/>
    <n v="15784701.869999999"/>
  </r>
  <r>
    <x v="6"/>
    <s v="010 Atmos Regulated Shared Services"/>
    <x v="0"/>
    <x v="18"/>
    <n v="2227927.61"/>
    <n v="23950.57"/>
    <n v="0"/>
    <n v="0"/>
    <n v="0"/>
    <n v="0"/>
    <n v="0"/>
    <n v="2251878.1800000002"/>
  </r>
  <r>
    <x v="6"/>
    <s v="010 Atmos Regulated Shared Services"/>
    <x v="0"/>
    <x v="19"/>
    <n v="883173.59"/>
    <n v="15562.92"/>
    <n v="0"/>
    <n v="0"/>
    <n v="0"/>
    <n v="-1609.25"/>
    <n v="0"/>
    <n v="897127.26"/>
  </r>
  <r>
    <x v="6"/>
    <s v="010 Atmos Regulated Shared Services"/>
    <x v="0"/>
    <x v="20"/>
    <n v="151001.20000000001"/>
    <n v="6142.2"/>
    <n v="0"/>
    <n v="0"/>
    <n v="0"/>
    <n v="0"/>
    <n v="0"/>
    <n v="157143.4"/>
  </r>
  <r>
    <x v="6"/>
    <s v="010 Atmos Regulated Shared Services"/>
    <x v="0"/>
    <x v="21"/>
    <n v="28875984.309999999"/>
    <n v="359956.74"/>
    <n v="0"/>
    <n v="0"/>
    <n v="0"/>
    <n v="-9753.2199999999993"/>
    <n v="0"/>
    <n v="29226187.829999998"/>
  </r>
  <r>
    <x v="6"/>
    <s v="010 Atmos Regulated Shared Services"/>
    <x v="0"/>
    <x v="22"/>
    <n v="41894.239999999998"/>
    <n v="227.62"/>
    <n v="0"/>
    <n v="0"/>
    <n v="0"/>
    <n v="0"/>
    <n v="0"/>
    <n v="42121.86"/>
  </r>
  <r>
    <x v="6"/>
    <s v="010 Atmos Regulated Shared Services"/>
    <x v="0"/>
    <x v="23"/>
    <n v="1013190.79"/>
    <n v="11989.96"/>
    <n v="0"/>
    <n v="0"/>
    <n v="0"/>
    <n v="0"/>
    <n v="0"/>
    <n v="1025180.75"/>
  </r>
  <r>
    <x v="6"/>
    <s v="010 Atmos Regulated Shared Services"/>
    <x v="0"/>
    <x v="24"/>
    <n v="381390.86"/>
    <n v="7029.4"/>
    <n v="0"/>
    <n v="0"/>
    <n v="0"/>
    <n v="0"/>
    <n v="0"/>
    <n v="388420.26"/>
  </r>
  <r>
    <x v="6"/>
    <s v="010 Atmos Regulated Shared Services"/>
    <x v="0"/>
    <x v="25"/>
    <n v="38678.660000000003"/>
    <n v="350.27"/>
    <n v="0"/>
    <n v="0"/>
    <n v="0"/>
    <n v="0"/>
    <n v="0"/>
    <n v="39028.93"/>
  </r>
  <r>
    <x v="6"/>
    <s v="010 Atmos Regulated Shared Services"/>
    <x v="0"/>
    <x v="26"/>
    <n v="26504.75"/>
    <n v="1823.76"/>
    <n v="0"/>
    <n v="0"/>
    <n v="0"/>
    <n v="0"/>
    <n v="0"/>
    <n v="28328.51"/>
  </r>
  <r>
    <x v="6"/>
    <s v="010 Atmos Regulated Shared Services"/>
    <x v="0"/>
    <x v="27"/>
    <n v="11108411.6"/>
    <n v="104405.75"/>
    <n v="0"/>
    <n v="0"/>
    <n v="0"/>
    <n v="9753.2199999999993"/>
    <n v="0"/>
    <n v="11222570.57"/>
  </r>
  <r>
    <x v="6"/>
    <s v="010 Atmos Regulated Shared Services"/>
    <x v="0"/>
    <x v="28"/>
    <n v="24266.09"/>
    <n v="1762.42"/>
    <n v="0"/>
    <n v="0"/>
    <n v="0"/>
    <n v="0"/>
    <n v="0"/>
    <n v="26028.51"/>
  </r>
  <r>
    <x v="6"/>
    <s v="010 Atmos Regulated Shared Services"/>
    <x v="0"/>
    <x v="29"/>
    <n v="17468.34"/>
    <n v="1286.18"/>
    <n v="0"/>
    <n v="0"/>
    <n v="0"/>
    <n v="0"/>
    <n v="0"/>
    <n v="18754.52"/>
  </r>
  <r>
    <x v="6"/>
    <s v="010 Atmos Regulated Shared Services"/>
    <x v="0"/>
    <x v="30"/>
    <n v="2151242.4"/>
    <n v="154641.13"/>
    <n v="0"/>
    <n v="0"/>
    <n v="0"/>
    <n v="0"/>
    <n v="0"/>
    <n v="2305883.5299999998"/>
  </r>
  <r>
    <x v="6"/>
    <s v="010 Atmos Regulated Shared Services"/>
    <x v="1"/>
    <x v="31"/>
    <n v="1385996.86"/>
    <n v="33770.85"/>
    <n v="0"/>
    <n v="0"/>
    <n v="0"/>
    <n v="0"/>
    <n v="0"/>
    <n v="1419767.71"/>
  </r>
  <r>
    <x v="6"/>
    <s v="010 Atmos Regulated Shared Services"/>
    <x v="1"/>
    <x v="32"/>
    <n v="1536465.95"/>
    <n v="8953.39"/>
    <n v="0"/>
    <n v="0"/>
    <n v="0"/>
    <n v="0"/>
    <n v="0"/>
    <n v="1545419.34"/>
  </r>
  <r>
    <x v="6"/>
    <s v="010 Atmos Regulated Shared Services"/>
    <x v="1"/>
    <x v="33"/>
    <n v="2316390.37"/>
    <n v="33463.15"/>
    <n v="0"/>
    <n v="0"/>
    <n v="0"/>
    <n v="10910.88"/>
    <n v="0"/>
    <n v="2360764.4"/>
  </r>
  <r>
    <x v="6"/>
    <s v="010 Atmos Regulated Shared Services"/>
    <x v="1"/>
    <x v="34"/>
    <n v="721149.8"/>
    <n v="7802.58"/>
    <n v="0"/>
    <n v="0"/>
    <n v="0"/>
    <n v="0"/>
    <n v="0"/>
    <n v="728952.38"/>
  </r>
  <r>
    <x v="6"/>
    <s v="010 Atmos Regulated Shared Services"/>
    <x v="1"/>
    <x v="35"/>
    <n v="24320.799999999999"/>
    <n v="996.61"/>
    <n v="0"/>
    <n v="0"/>
    <n v="0"/>
    <n v="0"/>
    <n v="0"/>
    <n v="25317.41"/>
  </r>
  <r>
    <x v="6"/>
    <s v="010 Atmos Regulated Shared Services"/>
    <x v="1"/>
    <x v="36"/>
    <n v="89355.47"/>
    <n v="210.13"/>
    <n v="0"/>
    <n v="0"/>
    <n v="0"/>
    <n v="0"/>
    <n v="0"/>
    <n v="89565.6"/>
  </r>
  <r>
    <x v="6"/>
    <s v="010 Atmos Regulated Shared Services"/>
    <x v="1"/>
    <x v="37"/>
    <n v="83177.89"/>
    <n v="2546.7600000000002"/>
    <n v="0"/>
    <n v="0"/>
    <n v="0"/>
    <n v="0"/>
    <n v="0"/>
    <n v="85724.65"/>
  </r>
  <r>
    <x v="6"/>
    <s v="010 Atmos Regulated Shared Services"/>
    <x v="1"/>
    <x v="38"/>
    <n v="13923.11"/>
    <n v="43.86"/>
    <n v="0"/>
    <n v="0"/>
    <n v="0"/>
    <n v="0"/>
    <n v="0"/>
    <n v="13966.97"/>
  </r>
  <r>
    <x v="6"/>
    <s v="010 Atmos Regulated Shared Services"/>
    <x v="1"/>
    <x v="39"/>
    <n v="916290.1"/>
    <n v="9063.7900000000009"/>
    <n v="0"/>
    <n v="0"/>
    <n v="0"/>
    <n v="0"/>
    <n v="0"/>
    <n v="925353.89"/>
  </r>
  <r>
    <x v="6"/>
    <s v="010 Atmos Regulated Shared Services"/>
    <x v="1"/>
    <x v="40"/>
    <n v="134747.76999999999"/>
    <n v="1371.35"/>
    <n v="0"/>
    <n v="0"/>
    <n v="0"/>
    <n v="0"/>
    <n v="0"/>
    <n v="136119.12"/>
  </r>
  <r>
    <x v="6"/>
    <s v="010 Atmos Regulated Shared Services"/>
    <x v="1"/>
    <x v="41"/>
    <n v="9841.81"/>
    <n v="141.79"/>
    <n v="0"/>
    <n v="0"/>
    <n v="0"/>
    <n v="0"/>
    <n v="0"/>
    <n v="9983.6"/>
  </r>
  <r>
    <x v="6"/>
    <s v="010 Atmos Regulated Shared Services"/>
    <x v="1"/>
    <x v="42"/>
    <n v="123369.4"/>
    <n v="999.49"/>
    <n v="0"/>
    <n v="0"/>
    <n v="0"/>
    <n v="0"/>
    <n v="0"/>
    <n v="124368.89"/>
  </r>
  <r>
    <x v="6"/>
    <s v="010 Atmos Regulated Shared Services"/>
    <x v="1"/>
    <x v="43"/>
    <n v="368033.81"/>
    <n v="7124.52"/>
    <n v="0"/>
    <n v="0"/>
    <n v="0"/>
    <n v="0"/>
    <n v="0"/>
    <n v="375158.33"/>
  </r>
  <r>
    <x v="6"/>
    <s v="010 Atmos Regulated Shared Services"/>
    <x v="1"/>
    <x v="44"/>
    <n v="3853079.43"/>
    <n v="67144.800000000003"/>
    <n v="0"/>
    <n v="0"/>
    <n v="0"/>
    <n v="0"/>
    <n v="0"/>
    <n v="3920224.23"/>
  </r>
  <r>
    <x v="6"/>
    <s v="010 Atmos Regulated Shared Services"/>
    <x v="1"/>
    <x v="45"/>
    <n v="963192.69"/>
    <n v="13524.29"/>
    <n v="0"/>
    <n v="0"/>
    <n v="0"/>
    <n v="0"/>
    <n v="0"/>
    <n v="976716.98"/>
  </r>
  <r>
    <x v="6"/>
    <s v="010 Atmos Regulated Shared Services"/>
    <x v="1"/>
    <x v="46"/>
    <n v="296240.53999999998"/>
    <n v="4297.6400000000003"/>
    <n v="0"/>
    <n v="0"/>
    <n v="0"/>
    <n v="0"/>
    <n v="0"/>
    <n v="300538.18"/>
  </r>
  <r>
    <x v="6"/>
    <s v="010 Atmos Regulated Shared Services"/>
    <x v="1"/>
    <x v="47"/>
    <n v="436088.34"/>
    <n v="6524.89"/>
    <n v="0"/>
    <n v="0"/>
    <n v="0"/>
    <n v="0"/>
    <n v="0"/>
    <n v="442613.23"/>
  </r>
  <r>
    <x v="6"/>
    <s v="010 Atmos Regulated Shared Services"/>
    <x v="1"/>
    <x v="48"/>
    <n v="117285.3"/>
    <n v="1050.8900000000001"/>
    <n v="0"/>
    <n v="0"/>
    <n v="0"/>
    <n v="0"/>
    <n v="0"/>
    <n v="118336.19"/>
  </r>
  <r>
    <x v="6"/>
    <s v="010 Atmos Regulated Shared Services"/>
    <x v="1"/>
    <x v="49"/>
    <n v="22606506.690000001"/>
    <n v="480670.19"/>
    <n v="0"/>
    <n v="0"/>
    <n v="0"/>
    <n v="0"/>
    <n v="0"/>
    <n v="23087176.879999999"/>
  </r>
  <r>
    <x v="6"/>
    <s v="010 Atmos Regulated Shared Services"/>
    <x v="1"/>
    <x v="50"/>
    <n v="98780.05"/>
    <n v="1434.8"/>
    <n v="0"/>
    <n v="0"/>
    <n v="0"/>
    <n v="0"/>
    <n v="0"/>
    <n v="100214.85"/>
  </r>
  <r>
    <x v="6"/>
    <s v="010 Atmos Regulated Shared Services"/>
    <x v="1"/>
    <x v="51"/>
    <n v="210624.68"/>
    <n v="1625.34"/>
    <n v="0"/>
    <n v="0"/>
    <n v="0"/>
    <n v="1609.25"/>
    <n v="0"/>
    <n v="213859.27"/>
  </r>
  <r>
    <x v="6"/>
    <s v="010 Atmos Regulated Shared Services"/>
    <x v="1"/>
    <x v="52"/>
    <n v="65614.539999999994"/>
    <n v="575.79999999999995"/>
    <n v="0"/>
    <n v="0"/>
    <n v="0"/>
    <n v="0"/>
    <n v="0"/>
    <n v="66190.34"/>
  </r>
  <r>
    <x v="6"/>
    <s v="010 Atmos Regulated Shared Services"/>
    <x v="1"/>
    <x v="53"/>
    <n v="8917.0400000000009"/>
    <n v="111.86"/>
    <n v="0"/>
    <n v="0"/>
    <n v="0"/>
    <n v="0"/>
    <n v="0"/>
    <n v="9028.9"/>
  </r>
  <r>
    <x v="6"/>
    <s v="050 Mid-States Division"/>
    <x v="2"/>
    <x v="54"/>
    <n v="8329.7199999999993"/>
    <n v="0"/>
    <n v="0"/>
    <n v="0"/>
    <n v="0"/>
    <n v="0"/>
    <n v="0"/>
    <n v="8329.7199999999993"/>
  </r>
  <r>
    <x v="6"/>
    <s v="050 Mid-States Division"/>
    <x v="2"/>
    <x v="55"/>
    <n v="119852.69"/>
    <n v="0"/>
    <n v="0"/>
    <n v="0"/>
    <n v="0"/>
    <n v="0"/>
    <n v="0"/>
    <n v="119852.69"/>
  </r>
  <r>
    <x v="6"/>
    <s v="050 Mid-States Division"/>
    <x v="2"/>
    <x v="56"/>
    <n v="4420.82"/>
    <n v="0.98"/>
    <n v="0"/>
    <n v="0"/>
    <n v="0"/>
    <n v="0"/>
    <n v="0"/>
    <n v="4421.8"/>
  </r>
  <r>
    <x v="6"/>
    <s v="050 Mid-States Division"/>
    <x v="2"/>
    <x v="57"/>
    <n v="5591.4"/>
    <n v="24.93"/>
    <n v="0"/>
    <n v="0"/>
    <n v="0"/>
    <n v="0"/>
    <n v="0"/>
    <n v="5616.33"/>
  </r>
  <r>
    <x v="6"/>
    <s v="050 Mid-States Division"/>
    <x v="2"/>
    <x v="58"/>
    <n v="109246.17"/>
    <n v="160.93"/>
    <n v="0"/>
    <n v="0"/>
    <n v="0"/>
    <n v="0"/>
    <n v="0"/>
    <n v="109407.1"/>
  </r>
  <r>
    <x v="6"/>
    <s v="050 Mid-States Division"/>
    <x v="2"/>
    <x v="59"/>
    <n v="19988.77"/>
    <n v="17.739999999999998"/>
    <n v="0"/>
    <n v="0"/>
    <n v="0"/>
    <n v="0"/>
    <n v="0"/>
    <n v="20006.509999999998"/>
  </r>
  <r>
    <x v="6"/>
    <s v="050 Mid-States Division"/>
    <x v="2"/>
    <x v="60"/>
    <n v="95981.77"/>
    <n v="148.88999999999999"/>
    <n v="0"/>
    <n v="0"/>
    <n v="0"/>
    <n v="0"/>
    <n v="0"/>
    <n v="96130.66"/>
  </r>
  <r>
    <x v="6"/>
    <s v="050 Mid-States Division"/>
    <x v="2"/>
    <x v="61"/>
    <n v="976285.44"/>
    <n v="11947.49"/>
    <n v="0"/>
    <n v="0"/>
    <n v="0"/>
    <n v="0"/>
    <n v="0"/>
    <n v="988232.93"/>
  </r>
  <r>
    <x v="6"/>
    <s v="050 Mid-States Division"/>
    <x v="2"/>
    <x v="62"/>
    <n v="1359528.87"/>
    <n v="2139.17"/>
    <n v="0"/>
    <n v="0"/>
    <n v="0"/>
    <n v="0"/>
    <n v="0"/>
    <n v="1361668.04"/>
  </r>
  <r>
    <x v="6"/>
    <s v="050 Mid-States Division"/>
    <x v="2"/>
    <x v="63"/>
    <n v="457823.88"/>
    <n v="322.26"/>
    <n v="0"/>
    <n v="0"/>
    <n v="0"/>
    <n v="0"/>
    <n v="0"/>
    <n v="458146.14"/>
  </r>
  <r>
    <x v="6"/>
    <s v="050 Mid-States Division"/>
    <x v="2"/>
    <x v="64"/>
    <n v="690970.03"/>
    <n v="2542.25"/>
    <n v="0"/>
    <n v="0"/>
    <n v="0"/>
    <n v="0"/>
    <n v="0"/>
    <n v="693512.28"/>
  </r>
  <r>
    <x v="6"/>
    <s v="050 Mid-States Division"/>
    <x v="2"/>
    <x v="65"/>
    <n v="166639.43"/>
    <n v="52.07"/>
    <n v="0"/>
    <n v="0"/>
    <n v="0"/>
    <n v="0"/>
    <n v="0"/>
    <n v="166691.5"/>
  </r>
  <r>
    <x v="6"/>
    <s v="050 Mid-States Division"/>
    <x v="2"/>
    <x v="66"/>
    <n v="42834.21"/>
    <n v="40.049999999999997"/>
    <n v="0"/>
    <n v="0"/>
    <n v="0"/>
    <n v="0"/>
    <n v="0"/>
    <n v="42874.26"/>
  </r>
  <r>
    <x v="6"/>
    <s v="050 Mid-States Division"/>
    <x v="2"/>
    <x v="67"/>
    <n v="138291.97"/>
    <n v="120.49"/>
    <n v="0"/>
    <n v="0"/>
    <n v="0"/>
    <n v="0"/>
    <n v="0"/>
    <n v="138412.46"/>
  </r>
  <r>
    <x v="6"/>
    <s v="050 Mid-States Division"/>
    <x v="2"/>
    <x v="68"/>
    <n v="193124.66"/>
    <n v="141.38"/>
    <n v="0"/>
    <n v="0"/>
    <n v="0"/>
    <n v="0"/>
    <n v="0"/>
    <n v="193266.04"/>
  </r>
  <r>
    <x v="6"/>
    <s v="050 Mid-States Division"/>
    <x v="2"/>
    <x v="69"/>
    <n v="459529.67"/>
    <n v="1385.17"/>
    <n v="0"/>
    <n v="0"/>
    <n v="0"/>
    <n v="0"/>
    <n v="0"/>
    <n v="460914.84"/>
  </r>
  <r>
    <x v="6"/>
    <s v="050 Mid-States Division"/>
    <x v="2"/>
    <x v="70"/>
    <n v="200127.77"/>
    <n v="117.09"/>
    <n v="0"/>
    <n v="0"/>
    <n v="0"/>
    <n v="0"/>
    <n v="0"/>
    <n v="200244.86"/>
  </r>
  <r>
    <x v="6"/>
    <s v="050 Mid-States Division"/>
    <x v="2"/>
    <x v="71"/>
    <n v="172107.93"/>
    <n v="708.38"/>
    <n v="0"/>
    <n v="0"/>
    <n v="0"/>
    <n v="0"/>
    <n v="0"/>
    <n v="172816.31"/>
  </r>
  <r>
    <x v="6"/>
    <s v="050 Mid-States Division"/>
    <x v="2"/>
    <x v="72"/>
    <n v="402380.6"/>
    <n v="961.78"/>
    <n v="0"/>
    <n v="0"/>
    <n v="0"/>
    <n v="0"/>
    <n v="0"/>
    <n v="403342.38"/>
  </r>
  <r>
    <x v="6"/>
    <s v="050 Mid-States Division"/>
    <x v="2"/>
    <x v="73"/>
    <n v="14934.59"/>
    <n v="72.680000000000007"/>
    <n v="0"/>
    <n v="0"/>
    <n v="0"/>
    <n v="0"/>
    <n v="0"/>
    <n v="15007.27"/>
  </r>
  <r>
    <x v="6"/>
    <s v="050 Mid-States Division"/>
    <x v="2"/>
    <x v="74"/>
    <n v="50703.76"/>
    <n v="90.23"/>
    <n v="0"/>
    <n v="0"/>
    <n v="0"/>
    <n v="0"/>
    <n v="0"/>
    <n v="50793.99"/>
  </r>
  <r>
    <x v="6"/>
    <s v="050 Mid-States Division"/>
    <x v="2"/>
    <x v="75"/>
    <n v="102283.85"/>
    <n v="662.19"/>
    <n v="0"/>
    <n v="0"/>
    <n v="0"/>
    <n v="0"/>
    <n v="0"/>
    <n v="102946.04"/>
  </r>
  <r>
    <x v="6"/>
    <s v="050 Mid-States Division"/>
    <x v="2"/>
    <x v="76"/>
    <n v="17960461.52"/>
    <n v="43556.87"/>
    <n v="0"/>
    <n v="0"/>
    <n v="0"/>
    <n v="0"/>
    <n v="0"/>
    <n v="18004018.390000001"/>
  </r>
  <r>
    <x v="6"/>
    <s v="050 Mid-States Division"/>
    <x v="2"/>
    <x v="77"/>
    <n v="319138.95"/>
    <n v="1304.46"/>
    <n v="0"/>
    <n v="0"/>
    <n v="0"/>
    <n v="0"/>
    <n v="0"/>
    <n v="320443.40999999997"/>
  </r>
  <r>
    <x v="6"/>
    <s v="050 Mid-States Division"/>
    <x v="2"/>
    <x v="78"/>
    <n v="1667733.04"/>
    <n v="4047.38"/>
    <n v="0"/>
    <n v="0"/>
    <n v="0"/>
    <n v="0"/>
    <n v="0"/>
    <n v="1671780.42"/>
  </r>
  <r>
    <x v="6"/>
    <s v="050 Mid-States Division"/>
    <x v="2"/>
    <x v="79"/>
    <n v="136858.79"/>
    <n v="2850.52"/>
    <n v="0"/>
    <n v="0"/>
    <n v="0"/>
    <n v="0"/>
    <n v="0"/>
    <n v="139709.31"/>
  </r>
  <r>
    <x v="6"/>
    <s v="050 Mid-States Division"/>
    <x v="2"/>
    <x v="80"/>
    <n v="97990.49"/>
    <n v="577.09"/>
    <n v="0"/>
    <n v="0"/>
    <n v="0"/>
    <n v="0"/>
    <n v="0"/>
    <n v="98567.58"/>
  </r>
  <r>
    <x v="6"/>
    <s v="050 Mid-States Division"/>
    <x v="2"/>
    <x v="81"/>
    <n v="66785.789999999994"/>
    <n v="171.35"/>
    <n v="0"/>
    <n v="0"/>
    <n v="0"/>
    <n v="0"/>
    <n v="0"/>
    <n v="66957.14"/>
  </r>
  <r>
    <x v="6"/>
    <s v="050 Mid-States Division"/>
    <x v="2"/>
    <x v="82"/>
    <n v="33238.050000000003"/>
    <n v="79.42"/>
    <n v="0"/>
    <n v="0"/>
    <n v="0"/>
    <n v="0"/>
    <n v="0"/>
    <n v="33317.47"/>
  </r>
  <r>
    <x v="6"/>
    <s v="050 Mid-States Division"/>
    <x v="2"/>
    <x v="83"/>
    <n v="1733.12"/>
    <n v="6.87"/>
    <n v="0"/>
    <n v="0"/>
    <n v="0"/>
    <n v="0"/>
    <n v="0"/>
    <n v="1739.99"/>
  </r>
  <r>
    <x v="6"/>
    <s v="050 Mid-States Division"/>
    <x v="2"/>
    <x v="84"/>
    <n v="11969015.390000001"/>
    <n v="86794.17"/>
    <n v="-41227.69"/>
    <n v="-0.01"/>
    <n v="0"/>
    <n v="0"/>
    <n v="0"/>
    <n v="12014581.859999999"/>
  </r>
  <r>
    <x v="6"/>
    <s v="050 Mid-States Division"/>
    <x v="2"/>
    <x v="85"/>
    <n v="28332600.48"/>
    <n v="232447.61"/>
    <n v="-67684.22"/>
    <n v="-4714.0600000000004"/>
    <n v="0"/>
    <n v="0"/>
    <n v="0"/>
    <n v="28492649.809999999"/>
  </r>
  <r>
    <x v="6"/>
    <s v="050 Mid-States Division"/>
    <x v="2"/>
    <x v="86"/>
    <n v="13755221.35"/>
    <n v="165656.59"/>
    <n v="-13267.61"/>
    <n v="-1406.49"/>
    <n v="0"/>
    <n v="0"/>
    <n v="0"/>
    <n v="13906203.84"/>
  </r>
  <r>
    <x v="6"/>
    <s v="050 Mid-States Division"/>
    <x v="2"/>
    <x v="87"/>
    <n v="2119992.02"/>
    <n v="22470.73"/>
    <n v="-341.35"/>
    <n v="-120.64"/>
    <n v="0"/>
    <n v="0"/>
    <n v="0"/>
    <n v="2142000.7599999998"/>
  </r>
  <r>
    <x v="6"/>
    <s v="050 Mid-States Division"/>
    <x v="2"/>
    <x v="88"/>
    <n v="766969.38"/>
    <n v="9278.26"/>
    <n v="0"/>
    <n v="0"/>
    <n v="0"/>
    <n v="0"/>
    <n v="0"/>
    <n v="776247.64"/>
  </r>
  <r>
    <x v="6"/>
    <s v="050 Mid-States Division"/>
    <x v="2"/>
    <x v="89"/>
    <n v="936483.2"/>
    <n v="3791.2"/>
    <n v="-912.64"/>
    <n v="0"/>
    <n v="0"/>
    <n v="0"/>
    <n v="0"/>
    <n v="939361.76"/>
  </r>
  <r>
    <x v="6"/>
    <s v="050 Mid-States Division"/>
    <x v="2"/>
    <x v="90"/>
    <n v="36211111.689999998"/>
    <n v="331401.42"/>
    <n v="-171152.99"/>
    <n v="-95716.83"/>
    <n v="0"/>
    <n v="0"/>
    <n v="0"/>
    <n v="36275643.289999999"/>
  </r>
  <r>
    <x v="6"/>
    <s v="050 Mid-States Division"/>
    <x v="2"/>
    <x v="91"/>
    <n v="15675616.460000001"/>
    <n v="200412.07"/>
    <n v="0"/>
    <n v="-1430.7"/>
    <n v="0"/>
    <n v="0"/>
    <n v="0"/>
    <n v="15874597.83"/>
  </r>
  <r>
    <x v="6"/>
    <s v="050 Mid-States Division"/>
    <x v="2"/>
    <x v="92"/>
    <n v="23244335.09"/>
    <n v="189392.94"/>
    <n v="0"/>
    <n v="-4186.71"/>
    <n v="0"/>
    <n v="0"/>
    <n v="0"/>
    <n v="23429541.32"/>
  </r>
  <r>
    <x v="6"/>
    <s v="050 Mid-States Division"/>
    <x v="2"/>
    <x v="93"/>
    <n v="3505238.47"/>
    <n v="27504.83"/>
    <n v="0"/>
    <n v="-1706.88"/>
    <n v="0"/>
    <n v="0"/>
    <n v="0"/>
    <n v="3531036.42"/>
  </r>
  <r>
    <x v="6"/>
    <s v="050 Mid-States Division"/>
    <x v="2"/>
    <x v="94"/>
    <n v="80888.929999999993"/>
    <n v="378.43"/>
    <n v="0"/>
    <n v="0"/>
    <n v="0"/>
    <n v="0"/>
    <n v="0"/>
    <n v="81267.360000000001"/>
  </r>
  <r>
    <x v="6"/>
    <s v="050 Mid-States Division"/>
    <x v="2"/>
    <x v="95"/>
    <n v="2645055.14"/>
    <n v="11633.63"/>
    <n v="0"/>
    <n v="0"/>
    <n v="0"/>
    <n v="0"/>
    <n v="0"/>
    <n v="2656688.77"/>
  </r>
  <r>
    <x v="6"/>
    <s v="050 Mid-States Division"/>
    <x v="2"/>
    <x v="96"/>
    <n v="631041.75"/>
    <n v="22342.53"/>
    <n v="0"/>
    <n v="0"/>
    <n v="0"/>
    <n v="0"/>
    <n v="0"/>
    <n v="653384.28"/>
  </r>
  <r>
    <x v="6"/>
    <s v="050 Mid-States Division"/>
    <x v="2"/>
    <x v="97"/>
    <n v="92862.16"/>
    <n v="542.42999999999995"/>
    <n v="0"/>
    <n v="0"/>
    <n v="0"/>
    <n v="0"/>
    <n v="0"/>
    <n v="93404.59"/>
  </r>
  <r>
    <x v="6"/>
    <s v="050 Mid-States Division"/>
    <x v="2"/>
    <x v="98"/>
    <n v="232424.32000000001"/>
    <n v="2222.16"/>
    <n v="0"/>
    <n v="0"/>
    <n v="0"/>
    <n v="0"/>
    <n v="0"/>
    <n v="234646.48"/>
  </r>
  <r>
    <x v="6"/>
    <s v="050 Mid-States Division"/>
    <x v="2"/>
    <x v="99"/>
    <n v="3791.08"/>
    <n v="40.590000000000003"/>
    <n v="0"/>
    <n v="0"/>
    <n v="0"/>
    <n v="0"/>
    <n v="0"/>
    <n v="3831.67"/>
  </r>
  <r>
    <x v="6"/>
    <s v="050 Mid-States Division"/>
    <x v="2"/>
    <x v="100"/>
    <n v="956656.2"/>
    <n v="19430.240000000002"/>
    <n v="0"/>
    <n v="0"/>
    <n v="0"/>
    <n v="0"/>
    <n v="0"/>
    <n v="976086.44"/>
  </r>
  <r>
    <x v="6"/>
    <s v="050 Mid-States Division"/>
    <x v="2"/>
    <x v="101"/>
    <n v="821302.56"/>
    <n v="17992.169999999998"/>
    <n v="0"/>
    <n v="0"/>
    <n v="0"/>
    <n v="0"/>
    <n v="0"/>
    <n v="839294.73"/>
  </r>
  <r>
    <x v="6"/>
    <s v="050 Mid-States Division"/>
    <x v="2"/>
    <x v="102"/>
    <n v="46001.05"/>
    <n v="2977.52"/>
    <n v="0"/>
    <n v="0"/>
    <n v="0"/>
    <n v="0"/>
    <n v="0"/>
    <n v="48978.57"/>
  </r>
  <r>
    <x v="6"/>
    <s v="050 Mid-States Division"/>
    <x v="2"/>
    <x v="103"/>
    <n v="-2556.5500000000002"/>
    <n v="6.79"/>
    <n v="0"/>
    <n v="0"/>
    <n v="0"/>
    <n v="0"/>
    <n v="0"/>
    <n v="-2549.7600000000002"/>
  </r>
  <r>
    <x v="6"/>
    <s v="050 Mid-States Division"/>
    <x v="2"/>
    <x v="104"/>
    <n v="828752.61"/>
    <n v="23290.41"/>
    <n v="0"/>
    <n v="0"/>
    <n v="0"/>
    <n v="0"/>
    <n v="0"/>
    <n v="852043.02"/>
  </r>
  <r>
    <x v="6"/>
    <s v="050 Mid-States Division"/>
    <x v="2"/>
    <x v="105"/>
    <n v="30120.7"/>
    <n v="642.66999999999996"/>
    <n v="0"/>
    <n v="0"/>
    <n v="0"/>
    <n v="0"/>
    <n v="0"/>
    <n v="30763.37"/>
  </r>
  <r>
    <x v="6"/>
    <s v="050 Mid-States Division"/>
    <x v="2"/>
    <x v="106"/>
    <n v="47615.99"/>
    <n v="1018.07"/>
    <n v="0"/>
    <n v="0"/>
    <n v="0"/>
    <n v="0"/>
    <n v="0"/>
    <n v="48634.06"/>
  </r>
  <r>
    <x v="6"/>
    <s v="050 Mid-States Division"/>
    <x v="2"/>
    <x v="107"/>
    <n v="13152.25"/>
    <n v="315.20999999999998"/>
    <n v="0"/>
    <n v="0"/>
    <n v="0"/>
    <n v="0"/>
    <n v="0"/>
    <n v="13467.46"/>
  </r>
  <r>
    <x v="6"/>
    <s v="050 Mid-States Division"/>
    <x v="2"/>
    <x v="108"/>
    <n v="167518.93"/>
    <n v="3773.25"/>
    <n v="0"/>
    <n v="0"/>
    <n v="0"/>
    <n v="0"/>
    <n v="0"/>
    <n v="171292.18"/>
  </r>
  <r>
    <x v="6"/>
    <s v="050 Mid-States Division"/>
    <x v="2"/>
    <x v="109"/>
    <n v="1423265.09"/>
    <n v="31520.02"/>
    <n v="0"/>
    <n v="0"/>
    <n v="0"/>
    <n v="0"/>
    <n v="0"/>
    <n v="1454785.11"/>
  </r>
  <r>
    <x v="6"/>
    <s v="050 Mid-States Division"/>
    <x v="2"/>
    <x v="110"/>
    <n v="2746.19"/>
    <n v="139.74"/>
    <n v="0"/>
    <n v="0"/>
    <n v="0"/>
    <n v="0"/>
    <n v="0"/>
    <n v="2885.93"/>
  </r>
  <r>
    <x v="6"/>
    <s v="050 Mid-States Division"/>
    <x v="2"/>
    <x v="111"/>
    <n v="30436.799999999999"/>
    <n v="1333.05"/>
    <n v="0"/>
    <n v="0"/>
    <n v="0"/>
    <n v="0"/>
    <n v="0"/>
    <n v="31769.85"/>
  </r>
  <r>
    <x v="6"/>
    <s v="050 Mid-States Division"/>
    <x v="2"/>
    <x v="112"/>
    <n v="648685.6"/>
    <n v="27722.3"/>
    <n v="0"/>
    <n v="0"/>
    <n v="0"/>
    <n v="0"/>
    <n v="0"/>
    <n v="676407.9"/>
  </r>
  <r>
    <x v="6"/>
    <s v="050 Mid-States Division"/>
    <x v="2"/>
    <x v="114"/>
    <n v="116157.53"/>
    <n v="-735.73"/>
    <n v="0"/>
    <n v="0"/>
    <n v="0"/>
    <n v="0"/>
    <n v="0"/>
    <n v="115421.8"/>
  </r>
  <r>
    <x v="6"/>
    <s v="050 Mid-States Division"/>
    <x v="3"/>
    <x v="115"/>
    <n v="94558.95"/>
    <n v="400.52"/>
    <n v="0"/>
    <n v="0"/>
    <n v="0"/>
    <n v="0"/>
    <n v="0"/>
    <n v="94959.47"/>
  </r>
  <r>
    <x v="6"/>
    <s v="050 Mid-States Division"/>
    <x v="3"/>
    <x v="116"/>
    <n v="7593.17"/>
    <n v="93.97"/>
    <n v="0"/>
    <n v="0"/>
    <n v="0"/>
    <n v="0"/>
    <n v="0"/>
    <n v="7687.14"/>
  </r>
  <r>
    <x v="6"/>
    <s v="050 Mid-States Division"/>
    <x v="3"/>
    <x v="117"/>
    <n v="38834"/>
    <n v="0"/>
    <n v="0"/>
    <n v="0"/>
    <n v="0"/>
    <n v="0"/>
    <n v="0"/>
    <n v="38834"/>
  </r>
  <r>
    <x v="6"/>
    <s v="050 Mid-States Division"/>
    <x v="3"/>
    <x v="118"/>
    <n v="41397.21"/>
    <n v="0"/>
    <n v="0"/>
    <n v="0"/>
    <n v="0"/>
    <n v="0"/>
    <n v="0"/>
    <n v="41397.21"/>
  </r>
  <r>
    <x v="6"/>
    <s v="050 Mid-States Division"/>
    <x v="3"/>
    <x v="119"/>
    <n v="13652.7"/>
    <n v="151.66"/>
    <n v="0"/>
    <n v="0"/>
    <n v="0"/>
    <n v="0"/>
    <n v="0"/>
    <n v="13804.36"/>
  </r>
  <r>
    <x v="6"/>
    <s v="050 Mid-States Division"/>
    <x v="3"/>
    <x v="120"/>
    <n v="128455.03"/>
    <n v="492.89"/>
    <n v="0"/>
    <n v="0"/>
    <n v="0"/>
    <n v="0"/>
    <n v="0"/>
    <n v="128947.92"/>
  </r>
  <r>
    <x v="6"/>
    <s v="050 Mid-States Division"/>
    <x v="3"/>
    <x v="121"/>
    <n v="6538.68"/>
    <n v="74.540000000000006"/>
    <n v="0"/>
    <n v="0"/>
    <n v="0"/>
    <n v="0"/>
    <n v="0"/>
    <n v="6613.22"/>
  </r>
  <r>
    <x v="6"/>
    <s v="050 Mid-States Division"/>
    <x v="3"/>
    <x v="122"/>
    <n v="-9692.3700000000008"/>
    <n v="65.28"/>
    <n v="0"/>
    <n v="0"/>
    <n v="0"/>
    <n v="0"/>
    <n v="0"/>
    <n v="-9627.09"/>
  </r>
  <r>
    <x v="6"/>
    <s v="050 Mid-States Division"/>
    <x v="3"/>
    <x v="123"/>
    <n v="657769.56000000006"/>
    <n v="2354.3000000000002"/>
    <n v="0"/>
    <n v="0"/>
    <n v="0"/>
    <n v="0"/>
    <n v="0"/>
    <n v="660123.86"/>
  </r>
  <r>
    <x v="6"/>
    <s v="050 Mid-States Division"/>
    <x v="3"/>
    <x v="124"/>
    <n v="-34817.21"/>
    <n v="12.86"/>
    <n v="0"/>
    <n v="0"/>
    <n v="0"/>
    <n v="0"/>
    <n v="0"/>
    <n v="-34804.35"/>
  </r>
  <r>
    <x v="6"/>
    <s v="050 Mid-States Division"/>
    <x v="3"/>
    <x v="125"/>
    <n v="74207.98"/>
    <n v="0"/>
    <n v="0"/>
    <n v="0"/>
    <n v="0"/>
    <n v="0"/>
    <n v="0"/>
    <n v="74207.98"/>
  </r>
  <r>
    <x v="6"/>
    <s v="050 Mid-States Division"/>
    <x v="3"/>
    <x v="126"/>
    <n v="16957.39"/>
    <n v="324.63"/>
    <n v="0"/>
    <n v="0"/>
    <n v="0"/>
    <n v="0"/>
    <n v="0"/>
    <n v="17282.02"/>
  </r>
  <r>
    <x v="6"/>
    <s v="050 Mid-States Division"/>
    <x v="3"/>
    <x v="127"/>
    <n v="828509.36"/>
    <n v="0"/>
    <n v="0"/>
    <n v="0"/>
    <n v="0"/>
    <n v="0"/>
    <n v="0"/>
    <n v="828509.36"/>
  </r>
  <r>
    <x v="0"/>
    <s v="050 Mid-States Division"/>
    <x v="2"/>
    <x v="130"/>
    <n v="-2663033.3899999978"/>
    <n v="96184.090000000011"/>
    <n v="0"/>
    <n v="0"/>
    <n v="0"/>
    <n v="0"/>
    <n v="0"/>
    <n v="-2566849.299999998"/>
  </r>
  <r>
    <x v="0"/>
    <s v="050 Mid-States Division"/>
    <x v="3"/>
    <x v="130"/>
    <n v="52517.30000000001"/>
    <n v="0"/>
    <n v="0"/>
    <n v="0"/>
    <n v="0"/>
    <n v="0"/>
    <n v="0"/>
    <n v="52517.30000000001"/>
  </r>
  <r>
    <x v="1"/>
    <s v="050 Mid-States Division"/>
    <x v="3"/>
    <x v="130"/>
    <n v="52517.30000000001"/>
    <n v="0"/>
    <n v="0"/>
    <n v="0"/>
    <n v="0"/>
    <n v="0"/>
    <n v="0"/>
    <n v="52517.30000000001"/>
  </r>
  <r>
    <x v="2"/>
    <s v="050 Mid-States Division"/>
    <x v="3"/>
    <x v="130"/>
    <n v="52517.30000000001"/>
    <n v="0"/>
    <n v="0"/>
    <n v="0"/>
    <n v="0"/>
    <n v="0"/>
    <n v="0"/>
    <n v="52517.30000000001"/>
  </r>
  <r>
    <x v="3"/>
    <s v="050 Mid-States Division"/>
    <x v="3"/>
    <x v="130"/>
    <n v="52517.30000000001"/>
    <n v="0"/>
    <n v="0"/>
    <n v="0"/>
    <n v="0"/>
    <n v="0"/>
    <n v="0"/>
    <n v="52517.30000000001"/>
  </r>
  <r>
    <x v="4"/>
    <s v="050 Mid-States Division"/>
    <x v="3"/>
    <x v="130"/>
    <n v="52517.30000000001"/>
    <n v="0"/>
    <n v="0"/>
    <n v="0"/>
    <n v="0"/>
    <n v="0"/>
    <n v="0"/>
    <n v="52517.30000000001"/>
  </r>
  <r>
    <x v="5"/>
    <s v="050 Mid-States Division"/>
    <x v="3"/>
    <x v="130"/>
    <n v="52517.30000000001"/>
    <n v="0"/>
    <n v="0"/>
    <n v="0"/>
    <n v="0"/>
    <n v="0"/>
    <n v="0"/>
    <n v="52517.30000000001"/>
  </r>
  <r>
    <x v="6"/>
    <s v="050 Mid-States Division"/>
    <x v="3"/>
    <x v="130"/>
    <n v="52517.30000000001"/>
    <n v="0"/>
    <n v="0"/>
    <n v="0"/>
    <n v="0"/>
    <n v="0"/>
    <n v="0"/>
    <n v="52517.30000000001"/>
  </r>
  <r>
    <x v="1"/>
    <s v="050 Mid-States Division"/>
    <x v="2"/>
    <x v="130"/>
    <n v="-2566849.299999998"/>
    <n v="-76780.460000000021"/>
    <n v="0"/>
    <n v="0"/>
    <n v="0"/>
    <n v="0"/>
    <n v="0"/>
    <n v="-2643629.7599999979"/>
  </r>
  <r>
    <x v="2"/>
    <s v="050 Mid-States Division"/>
    <x v="2"/>
    <x v="130"/>
    <n v="-2643629.7599999979"/>
    <n v="-142791.65999999997"/>
    <n v="0"/>
    <n v="0"/>
    <n v="0"/>
    <n v="0"/>
    <n v="0"/>
    <n v="-2786421.4199999981"/>
  </r>
  <r>
    <x v="3"/>
    <s v="050 Mid-States Division"/>
    <x v="2"/>
    <x v="130"/>
    <n v="-2786421.4199999981"/>
    <n v="42982.040000000037"/>
    <n v="0"/>
    <n v="0"/>
    <n v="0"/>
    <n v="0"/>
    <n v="0"/>
    <n v="-2743439.379999998"/>
  </r>
  <r>
    <x v="4"/>
    <s v="050 Mid-States Division"/>
    <x v="2"/>
    <x v="130"/>
    <n v="-2743439.379999998"/>
    <n v="-132132.75"/>
    <n v="0"/>
    <n v="0"/>
    <n v="0"/>
    <n v="0"/>
    <n v="0"/>
    <n v="-2875572.129999998"/>
  </r>
  <r>
    <x v="5"/>
    <s v="050 Mid-States Division"/>
    <x v="2"/>
    <x v="130"/>
    <n v="-2875572.129999998"/>
    <n v="-296491.66000000003"/>
    <n v="0"/>
    <n v="0"/>
    <n v="0"/>
    <n v="0"/>
    <n v="0"/>
    <n v="-3172063.7899999982"/>
  </r>
  <r>
    <x v="6"/>
    <s v="050 Mid-States Division"/>
    <x v="2"/>
    <x v="130"/>
    <n v="-3172063.7899999982"/>
    <n v="-140190.80999999997"/>
    <n v="0"/>
    <n v="0"/>
    <n v="0"/>
    <n v="0"/>
    <n v="0"/>
    <n v="-3312254.59999999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I145" firstHeaderRow="1" firstDataRow="2" firstDataCol="1"/>
  <pivotFields count="10">
    <pivotField axis="axisCol"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101">
        <item x="70"/>
        <item x="71"/>
        <item x="99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29"/>
        <item x="62"/>
        <item x="30"/>
        <item x="0"/>
        <item x="97"/>
        <item x="63"/>
        <item x="64"/>
        <item x="65"/>
        <item x="1"/>
        <item x="2"/>
        <item x="31"/>
        <item x="3"/>
        <item x="4"/>
        <item x="32"/>
        <item x="5"/>
        <item x="6"/>
        <item x="66"/>
        <item x="33"/>
        <item x="7"/>
        <item x="34"/>
        <item x="8"/>
        <item x="35"/>
        <item x="98"/>
        <item x="67"/>
        <item x="68"/>
        <item x="69"/>
        <item x="9"/>
        <item x="36"/>
        <item x="10"/>
        <item x="11"/>
        <item x="37"/>
        <item x="12"/>
        <item x="13"/>
        <item x="14"/>
        <item x="15"/>
        <item x="16"/>
        <item x="17"/>
        <item x="18"/>
        <item x="19"/>
        <item x="20"/>
        <item x="38"/>
        <item x="39"/>
        <item x="40"/>
        <item x="41"/>
        <item x="21"/>
        <item x="22"/>
        <item x="23"/>
        <item x="24"/>
        <item x="25"/>
        <item x="26"/>
        <item x="27"/>
        <item x="28"/>
        <item t="default"/>
      </items>
    </pivotField>
    <pivotField numFmtId="40" showAll="0"/>
    <pivotField numFmtId="40" showAll="0"/>
    <pivotField numFmtId="40" showAll="0"/>
    <pivotField numFmtId="40" showAll="0"/>
    <pivotField dataField="1" numFmtId="40" showAll="0"/>
  </pivotFields>
  <rowFields count="2">
    <field x="2"/>
    <field x="4"/>
  </rowFields>
  <rowItems count="141">
    <i>
      <x/>
    </i>
    <i r="1">
      <x v="51"/>
    </i>
    <i r="1">
      <x v="56"/>
    </i>
    <i r="1">
      <x v="57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4"/>
    </i>
    <i r="1">
      <x v="76"/>
    </i>
    <i r="1">
      <x v="77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>
      <x v="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9"/>
    </i>
    <i r="1">
      <x v="51"/>
    </i>
    <i r="1">
      <x v="53"/>
    </i>
    <i r="1">
      <x v="54"/>
    </i>
    <i r="1">
      <x v="55"/>
    </i>
    <i r="1">
      <x v="57"/>
    </i>
    <i r="1">
      <x v="59"/>
    </i>
    <i r="1">
      <x v="63"/>
    </i>
    <i r="1">
      <x v="64"/>
    </i>
    <i r="1">
      <x v="66"/>
    </i>
    <i r="1">
      <x v="71"/>
    </i>
    <i r="1">
      <x v="72"/>
    </i>
    <i r="1">
      <x v="73"/>
    </i>
    <i r="1">
      <x v="74"/>
    </i>
    <i r="1">
      <x v="77"/>
    </i>
    <i r="1">
      <x v="81"/>
    </i>
    <i r="1">
      <x v="83"/>
    </i>
    <i r="1">
      <x v="84"/>
    </i>
    <i r="1">
      <x v="85"/>
    </i>
    <i r="1">
      <x v="86"/>
    </i>
    <i>
      <x v="2"/>
    </i>
    <i r="1">
      <x v="48"/>
    </i>
    <i r="1">
      <x v="50"/>
    </i>
    <i r="1">
      <x v="51"/>
    </i>
    <i r="1">
      <x v="57"/>
    </i>
    <i r="1">
      <x v="58"/>
    </i>
    <i r="1">
      <x v="59"/>
    </i>
    <i r="1">
      <x v="61"/>
    </i>
    <i r="1">
      <x v="65"/>
    </i>
    <i r="1">
      <x v="67"/>
    </i>
    <i r="1">
      <x v="69"/>
    </i>
    <i r="1">
      <x v="74"/>
    </i>
    <i r="1">
      <x v="75"/>
    </i>
    <i r="1">
      <x v="77"/>
    </i>
    <i r="1">
      <x v="78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8"/>
    </i>
    <i r="1">
      <x v="89"/>
    </i>
    <i r="1">
      <x v="90"/>
    </i>
    <i r="1">
      <x v="91"/>
    </i>
    <i>
      <x v="3"/>
    </i>
    <i r="1">
      <x/>
    </i>
    <i r="1">
      <x v="2"/>
    </i>
    <i r="1">
      <x v="52"/>
    </i>
    <i r="1">
      <x v="55"/>
    </i>
    <i r="1">
      <x v="57"/>
    </i>
    <i r="1">
      <x v="59"/>
    </i>
    <i r="1">
      <x v="63"/>
    </i>
    <i r="1">
      <x v="66"/>
    </i>
    <i r="1">
      <x v="70"/>
    </i>
    <i r="1">
      <x v="74"/>
    </i>
    <i r="1">
      <x v="77"/>
    </i>
    <i r="1">
      <x v="81"/>
    </i>
    <i r="1">
      <x v="84"/>
    </i>
    <i r="1">
      <x v="85"/>
    </i>
    <i r="1">
      <x v="86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Sum of end_bal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I141" firstHeaderRow="1" firstDataRow="2" firstDataCol="1"/>
  <pivotFields count="12">
    <pivotField axis="axisCol"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>
      <items count="5">
        <item x="0"/>
        <item x="2"/>
        <item x="1"/>
        <item x="3"/>
        <item t="default"/>
      </items>
    </pivotField>
    <pivotField axis="axisRow" showAll="0">
      <items count="132">
        <item x="0"/>
        <item x="1"/>
        <item x="2"/>
        <item x="3"/>
        <item x="4"/>
        <item x="5"/>
        <item x="128"/>
        <item x="129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30"/>
        <item t="default"/>
      </items>
    </pivotField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dataField="1" numFmtId="40" showAll="0"/>
  </pivotFields>
  <rowFields count="2">
    <field x="2"/>
    <field x="3"/>
  </rowFields>
  <rowItems count="13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1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30"/>
    </i>
    <i>
      <x v="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>
      <x v="3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end_bal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I141" firstHeaderRow="1" firstDataRow="2" firstDataCol="1"/>
  <pivotFields count="12">
    <pivotField axis="axisCol"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>
      <items count="5">
        <item x="0"/>
        <item x="2"/>
        <item x="1"/>
        <item x="3"/>
        <item t="default"/>
      </items>
    </pivotField>
    <pivotField axis="axisRow" showAll="0">
      <items count="132">
        <item x="0"/>
        <item x="1"/>
        <item x="2"/>
        <item x="3"/>
        <item x="4"/>
        <item x="5"/>
        <item x="128"/>
        <item x="129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30"/>
        <item t="default"/>
      </items>
    </pivotField>
    <pivotField numFmtId="40" showAll="0"/>
    <pivotField numFmtId="40" showAll="0"/>
    <pivotField numFmtId="40" showAll="0"/>
    <pivotField dataField="1" numFmtId="40" showAll="0"/>
    <pivotField numFmtId="40" showAll="0"/>
    <pivotField numFmtId="40" showAll="0"/>
    <pivotField numFmtId="40" showAll="0"/>
    <pivotField numFmtId="40" showAll="0"/>
  </pivotFields>
  <rowFields count="2">
    <field x="2"/>
    <field x="3"/>
  </rowFields>
  <rowItems count="13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1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30"/>
    </i>
    <i>
      <x v="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>
      <x v="3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cost_of_removal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7" cacheId="1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I145" firstHeaderRow="1" firstDataRow="2" firstDataCol="1"/>
  <pivotFields count="10">
    <pivotField axis="axisCol"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101">
        <item x="70"/>
        <item x="71"/>
        <item x="99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29"/>
        <item x="62"/>
        <item x="30"/>
        <item x="0"/>
        <item x="97"/>
        <item x="63"/>
        <item x="64"/>
        <item x="65"/>
        <item x="1"/>
        <item x="2"/>
        <item x="31"/>
        <item x="3"/>
        <item x="4"/>
        <item x="32"/>
        <item x="5"/>
        <item x="6"/>
        <item x="66"/>
        <item x="33"/>
        <item x="7"/>
        <item x="34"/>
        <item x="8"/>
        <item x="35"/>
        <item x="98"/>
        <item x="67"/>
        <item x="68"/>
        <item x="69"/>
        <item x="9"/>
        <item x="36"/>
        <item x="10"/>
        <item x="11"/>
        <item x="37"/>
        <item x="12"/>
        <item x="13"/>
        <item x="14"/>
        <item x="15"/>
        <item x="16"/>
        <item x="17"/>
        <item x="18"/>
        <item x="19"/>
        <item x="20"/>
        <item x="38"/>
        <item x="39"/>
        <item x="40"/>
        <item x="41"/>
        <item x="21"/>
        <item x="22"/>
        <item x="23"/>
        <item x="24"/>
        <item x="25"/>
        <item x="26"/>
        <item x="27"/>
        <item x="28"/>
        <item t="default"/>
      </items>
    </pivotField>
    <pivotField numFmtId="40" showAll="0"/>
    <pivotField dataField="1" numFmtId="40" showAll="0"/>
    <pivotField numFmtId="40" showAll="0"/>
    <pivotField numFmtId="40" showAll="0"/>
    <pivotField numFmtId="40" showAll="0"/>
  </pivotFields>
  <rowFields count="2">
    <field x="2"/>
    <field x="4"/>
  </rowFields>
  <rowItems count="141">
    <i>
      <x/>
    </i>
    <i r="1">
      <x v="51"/>
    </i>
    <i r="1">
      <x v="56"/>
    </i>
    <i r="1">
      <x v="57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4"/>
    </i>
    <i r="1">
      <x v="76"/>
    </i>
    <i r="1">
      <x v="77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>
      <x v="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9"/>
    </i>
    <i r="1">
      <x v="51"/>
    </i>
    <i r="1">
      <x v="53"/>
    </i>
    <i r="1">
      <x v="54"/>
    </i>
    <i r="1">
      <x v="55"/>
    </i>
    <i r="1">
      <x v="57"/>
    </i>
    <i r="1">
      <x v="59"/>
    </i>
    <i r="1">
      <x v="63"/>
    </i>
    <i r="1">
      <x v="64"/>
    </i>
    <i r="1">
      <x v="66"/>
    </i>
    <i r="1">
      <x v="71"/>
    </i>
    <i r="1">
      <x v="72"/>
    </i>
    <i r="1">
      <x v="73"/>
    </i>
    <i r="1">
      <x v="74"/>
    </i>
    <i r="1">
      <x v="77"/>
    </i>
    <i r="1">
      <x v="81"/>
    </i>
    <i r="1">
      <x v="83"/>
    </i>
    <i r="1">
      <x v="84"/>
    </i>
    <i r="1">
      <x v="85"/>
    </i>
    <i r="1">
      <x v="86"/>
    </i>
    <i>
      <x v="2"/>
    </i>
    <i r="1">
      <x v="48"/>
    </i>
    <i r="1">
      <x v="50"/>
    </i>
    <i r="1">
      <x v="51"/>
    </i>
    <i r="1">
      <x v="57"/>
    </i>
    <i r="1">
      <x v="58"/>
    </i>
    <i r="1">
      <x v="59"/>
    </i>
    <i r="1">
      <x v="61"/>
    </i>
    <i r="1">
      <x v="65"/>
    </i>
    <i r="1">
      <x v="67"/>
    </i>
    <i r="1">
      <x v="69"/>
    </i>
    <i r="1">
      <x v="74"/>
    </i>
    <i r="1">
      <x v="75"/>
    </i>
    <i r="1">
      <x v="77"/>
    </i>
    <i r="1">
      <x v="78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8"/>
    </i>
    <i r="1">
      <x v="89"/>
    </i>
    <i r="1">
      <x v="90"/>
    </i>
    <i r="1">
      <x v="91"/>
    </i>
    <i>
      <x v="3"/>
    </i>
    <i r="1">
      <x/>
    </i>
    <i r="1">
      <x v="2"/>
    </i>
    <i r="1">
      <x v="52"/>
    </i>
    <i r="1">
      <x v="55"/>
    </i>
    <i r="1">
      <x v="57"/>
    </i>
    <i r="1">
      <x v="59"/>
    </i>
    <i r="1">
      <x v="63"/>
    </i>
    <i r="1">
      <x v="66"/>
    </i>
    <i r="1">
      <x v="70"/>
    </i>
    <i r="1">
      <x v="74"/>
    </i>
    <i r="1">
      <x v="77"/>
    </i>
    <i r="1">
      <x v="81"/>
    </i>
    <i r="1">
      <x v="84"/>
    </i>
    <i r="1">
      <x v="85"/>
    </i>
    <i r="1">
      <x v="86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Sum of addition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49:I287" firstHeaderRow="1" firstDataRow="2" firstDataCol="1"/>
  <pivotFields count="12">
    <pivotField axis="axisCol"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>
      <items count="5">
        <item x="0"/>
        <item x="2"/>
        <item x="1"/>
        <item x="3"/>
        <item t="default"/>
      </items>
    </pivotField>
    <pivotField axis="axisRow" showAll="0">
      <items count="132">
        <item x="0"/>
        <item x="1"/>
        <item x="2"/>
        <item x="3"/>
        <item x="4"/>
        <item x="5"/>
        <item x="128"/>
        <item x="129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30"/>
        <item t="default"/>
      </items>
    </pivotField>
    <pivotField numFmtId="40" showAll="0"/>
    <pivotField dataField="1"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</pivotFields>
  <rowFields count="2">
    <field x="2"/>
    <field x="3"/>
  </rowFields>
  <rowItems count="13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1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30"/>
    </i>
    <i>
      <x v="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>
      <x v="3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provision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49:I287" firstHeaderRow="1" firstDataRow="2" firstDataCol="1"/>
  <pivotFields count="12">
    <pivotField axis="axisCol"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>
      <items count="5">
        <item x="0"/>
        <item x="2"/>
        <item x="1"/>
        <item x="3"/>
        <item t="default"/>
      </items>
    </pivotField>
    <pivotField axis="axisRow" showAll="0">
      <items count="132">
        <item x="0"/>
        <item x="1"/>
        <item x="2"/>
        <item x="3"/>
        <item x="4"/>
        <item x="5"/>
        <item x="128"/>
        <item x="129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30"/>
        <item t="default"/>
      </items>
    </pivotField>
    <pivotField numFmtId="40" showAll="0"/>
    <pivotField numFmtId="40" showAll="0"/>
    <pivotField dataField="1" numFmtId="40" showAll="0"/>
    <pivotField numFmtId="40" showAll="0"/>
    <pivotField numFmtId="40" showAll="0"/>
    <pivotField numFmtId="40" showAll="0"/>
    <pivotField numFmtId="40" showAll="0"/>
    <pivotField numFmtId="40" showAll="0"/>
  </pivotFields>
  <rowFields count="2">
    <field x="2"/>
    <field x="3"/>
  </rowFields>
  <rowItems count="13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1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30"/>
    </i>
    <i>
      <x v="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>
      <x v="3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retirement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4" cacheId="1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I145" firstHeaderRow="1" firstDataRow="2" firstDataCol="1"/>
  <pivotFields count="10">
    <pivotField axis="axisCol"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101">
        <item x="70"/>
        <item x="71"/>
        <item x="99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29"/>
        <item x="62"/>
        <item x="30"/>
        <item x="0"/>
        <item x="97"/>
        <item x="63"/>
        <item x="64"/>
        <item x="65"/>
        <item x="1"/>
        <item x="2"/>
        <item x="31"/>
        <item x="3"/>
        <item x="4"/>
        <item x="32"/>
        <item x="5"/>
        <item x="6"/>
        <item x="66"/>
        <item x="33"/>
        <item x="7"/>
        <item x="34"/>
        <item x="8"/>
        <item x="35"/>
        <item x="98"/>
        <item x="67"/>
        <item x="68"/>
        <item x="69"/>
        <item x="9"/>
        <item x="36"/>
        <item x="10"/>
        <item x="11"/>
        <item x="37"/>
        <item x="12"/>
        <item x="13"/>
        <item x="14"/>
        <item x="15"/>
        <item x="16"/>
        <item x="17"/>
        <item x="18"/>
        <item x="19"/>
        <item x="20"/>
        <item x="38"/>
        <item x="39"/>
        <item x="40"/>
        <item x="41"/>
        <item x="21"/>
        <item x="22"/>
        <item x="23"/>
        <item x="24"/>
        <item x="25"/>
        <item x="26"/>
        <item x="27"/>
        <item x="28"/>
        <item t="default"/>
      </items>
    </pivotField>
    <pivotField numFmtId="40" showAll="0"/>
    <pivotField numFmtId="40" showAll="0"/>
    <pivotField dataField="1" numFmtId="40" showAll="0"/>
    <pivotField numFmtId="40" showAll="0"/>
    <pivotField numFmtId="40" showAll="0"/>
  </pivotFields>
  <rowFields count="2">
    <field x="2"/>
    <field x="4"/>
  </rowFields>
  <rowItems count="141">
    <i>
      <x/>
    </i>
    <i r="1">
      <x v="51"/>
    </i>
    <i r="1">
      <x v="56"/>
    </i>
    <i r="1">
      <x v="57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4"/>
    </i>
    <i r="1">
      <x v="76"/>
    </i>
    <i r="1">
      <x v="77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>
      <x v="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9"/>
    </i>
    <i r="1">
      <x v="51"/>
    </i>
    <i r="1">
      <x v="53"/>
    </i>
    <i r="1">
      <x v="54"/>
    </i>
    <i r="1">
      <x v="55"/>
    </i>
    <i r="1">
      <x v="57"/>
    </i>
    <i r="1">
      <x v="59"/>
    </i>
    <i r="1">
      <x v="63"/>
    </i>
    <i r="1">
      <x v="64"/>
    </i>
    <i r="1">
      <x v="66"/>
    </i>
    <i r="1">
      <x v="71"/>
    </i>
    <i r="1">
      <x v="72"/>
    </i>
    <i r="1">
      <x v="73"/>
    </i>
    <i r="1">
      <x v="74"/>
    </i>
    <i r="1">
      <x v="77"/>
    </i>
    <i r="1">
      <x v="81"/>
    </i>
    <i r="1">
      <x v="83"/>
    </i>
    <i r="1">
      <x v="84"/>
    </i>
    <i r="1">
      <x v="85"/>
    </i>
    <i r="1">
      <x v="86"/>
    </i>
    <i>
      <x v="2"/>
    </i>
    <i r="1">
      <x v="48"/>
    </i>
    <i r="1">
      <x v="50"/>
    </i>
    <i r="1">
      <x v="51"/>
    </i>
    <i r="1">
      <x v="57"/>
    </i>
    <i r="1">
      <x v="58"/>
    </i>
    <i r="1">
      <x v="59"/>
    </i>
    <i r="1">
      <x v="61"/>
    </i>
    <i r="1">
      <x v="65"/>
    </i>
    <i r="1">
      <x v="67"/>
    </i>
    <i r="1">
      <x v="69"/>
    </i>
    <i r="1">
      <x v="74"/>
    </i>
    <i r="1">
      <x v="75"/>
    </i>
    <i r="1">
      <x v="77"/>
    </i>
    <i r="1">
      <x v="78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8"/>
    </i>
    <i r="1">
      <x v="89"/>
    </i>
    <i r="1">
      <x v="90"/>
    </i>
    <i r="1">
      <x v="91"/>
    </i>
    <i>
      <x v="3"/>
    </i>
    <i r="1">
      <x/>
    </i>
    <i r="1">
      <x v="2"/>
    </i>
    <i r="1">
      <x v="52"/>
    </i>
    <i r="1">
      <x v="55"/>
    </i>
    <i r="1">
      <x v="57"/>
    </i>
    <i r="1">
      <x v="59"/>
    </i>
    <i r="1">
      <x v="63"/>
    </i>
    <i r="1">
      <x v="66"/>
    </i>
    <i r="1">
      <x v="70"/>
    </i>
    <i r="1">
      <x v="74"/>
    </i>
    <i r="1">
      <x v="77"/>
    </i>
    <i r="1">
      <x v="81"/>
    </i>
    <i r="1">
      <x v="84"/>
    </i>
    <i r="1">
      <x v="85"/>
    </i>
    <i r="1">
      <x v="86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Sum of retireme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9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49:I287" firstHeaderRow="1" firstDataRow="2" firstDataCol="1"/>
  <pivotFields count="12">
    <pivotField axis="axisCol"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>
      <items count="5">
        <item x="0"/>
        <item x="2"/>
        <item x="1"/>
        <item x="3"/>
        <item t="default"/>
      </items>
    </pivotField>
    <pivotField axis="axisRow" showAll="0">
      <items count="132">
        <item x="0"/>
        <item x="1"/>
        <item x="2"/>
        <item x="3"/>
        <item x="4"/>
        <item x="5"/>
        <item x="128"/>
        <item x="129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30"/>
        <item t="default"/>
      </items>
    </pivotField>
    <pivotField numFmtId="40" showAll="0"/>
    <pivotField numFmtId="40" showAll="0"/>
    <pivotField numFmtId="40" showAll="0"/>
    <pivotField numFmtId="40" showAll="0"/>
    <pivotField numFmtId="40" showAll="0"/>
    <pivotField dataField="1" numFmtId="40" showAll="0"/>
    <pivotField numFmtId="40" showAll="0"/>
    <pivotField numFmtId="40" showAll="0"/>
  </pivotFields>
  <rowFields count="2">
    <field x="2"/>
    <field x="3"/>
  </rowFields>
  <rowItems count="13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1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30"/>
    </i>
    <i>
      <x v="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>
      <x v="3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transfer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8" cacheId="1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I145" firstHeaderRow="1" firstDataRow="2" firstDataCol="1"/>
  <pivotFields count="10">
    <pivotField axis="axisCol"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101">
        <item x="70"/>
        <item x="71"/>
        <item x="99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29"/>
        <item x="62"/>
        <item x="30"/>
        <item x="0"/>
        <item x="97"/>
        <item x="63"/>
        <item x="64"/>
        <item x="65"/>
        <item x="1"/>
        <item x="2"/>
        <item x="31"/>
        <item x="3"/>
        <item x="4"/>
        <item x="32"/>
        <item x="5"/>
        <item x="6"/>
        <item x="66"/>
        <item x="33"/>
        <item x="7"/>
        <item x="34"/>
        <item x="8"/>
        <item x="35"/>
        <item x="98"/>
        <item x="67"/>
        <item x="68"/>
        <item x="69"/>
        <item x="9"/>
        <item x="36"/>
        <item x="10"/>
        <item x="11"/>
        <item x="37"/>
        <item x="12"/>
        <item x="13"/>
        <item x="14"/>
        <item x="15"/>
        <item x="16"/>
        <item x="17"/>
        <item x="18"/>
        <item x="19"/>
        <item x="20"/>
        <item x="38"/>
        <item x="39"/>
        <item x="40"/>
        <item x="41"/>
        <item x="21"/>
        <item x="22"/>
        <item x="23"/>
        <item x="24"/>
        <item x="25"/>
        <item x="26"/>
        <item x="27"/>
        <item x="28"/>
        <item t="default"/>
      </items>
    </pivotField>
    <pivotField numFmtId="40" showAll="0"/>
    <pivotField numFmtId="40" showAll="0"/>
    <pivotField numFmtId="40" showAll="0"/>
    <pivotField dataField="1" numFmtId="40" showAll="0"/>
    <pivotField numFmtId="40" showAll="0"/>
  </pivotFields>
  <rowFields count="2">
    <field x="2"/>
    <field x="4"/>
  </rowFields>
  <rowItems count="141">
    <i>
      <x/>
    </i>
    <i r="1">
      <x v="51"/>
    </i>
    <i r="1">
      <x v="56"/>
    </i>
    <i r="1">
      <x v="57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4"/>
    </i>
    <i r="1">
      <x v="76"/>
    </i>
    <i r="1">
      <x v="77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>
      <x v="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9"/>
    </i>
    <i r="1">
      <x v="51"/>
    </i>
    <i r="1">
      <x v="53"/>
    </i>
    <i r="1">
      <x v="54"/>
    </i>
    <i r="1">
      <x v="55"/>
    </i>
    <i r="1">
      <x v="57"/>
    </i>
    <i r="1">
      <x v="59"/>
    </i>
    <i r="1">
      <x v="63"/>
    </i>
    <i r="1">
      <x v="64"/>
    </i>
    <i r="1">
      <x v="66"/>
    </i>
    <i r="1">
      <x v="71"/>
    </i>
    <i r="1">
      <x v="72"/>
    </i>
    <i r="1">
      <x v="73"/>
    </i>
    <i r="1">
      <x v="74"/>
    </i>
    <i r="1">
      <x v="77"/>
    </i>
    <i r="1">
      <x v="81"/>
    </i>
    <i r="1">
      <x v="83"/>
    </i>
    <i r="1">
      <x v="84"/>
    </i>
    <i r="1">
      <x v="85"/>
    </i>
    <i r="1">
      <x v="86"/>
    </i>
    <i>
      <x v="2"/>
    </i>
    <i r="1">
      <x v="48"/>
    </i>
    <i r="1">
      <x v="50"/>
    </i>
    <i r="1">
      <x v="51"/>
    </i>
    <i r="1">
      <x v="57"/>
    </i>
    <i r="1">
      <x v="58"/>
    </i>
    <i r="1">
      <x v="59"/>
    </i>
    <i r="1">
      <x v="61"/>
    </i>
    <i r="1">
      <x v="65"/>
    </i>
    <i r="1">
      <x v="67"/>
    </i>
    <i r="1">
      <x v="69"/>
    </i>
    <i r="1">
      <x v="74"/>
    </i>
    <i r="1">
      <x v="75"/>
    </i>
    <i r="1">
      <x v="77"/>
    </i>
    <i r="1">
      <x v="78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8"/>
    </i>
    <i r="1">
      <x v="89"/>
    </i>
    <i r="1">
      <x v="90"/>
    </i>
    <i r="1">
      <x v="91"/>
    </i>
    <i>
      <x v="3"/>
    </i>
    <i r="1">
      <x/>
    </i>
    <i r="1">
      <x v="2"/>
    </i>
    <i r="1">
      <x v="52"/>
    </i>
    <i r="1">
      <x v="55"/>
    </i>
    <i r="1">
      <x v="57"/>
    </i>
    <i r="1">
      <x v="59"/>
    </i>
    <i r="1">
      <x v="63"/>
    </i>
    <i r="1">
      <x v="66"/>
    </i>
    <i r="1">
      <x v="70"/>
    </i>
    <i r="1">
      <x v="74"/>
    </i>
    <i r="1">
      <x v="77"/>
    </i>
    <i r="1">
      <x v="81"/>
    </i>
    <i r="1">
      <x v="84"/>
    </i>
    <i r="1">
      <x v="85"/>
    </i>
    <i r="1">
      <x v="86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Sum of trans_adj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0"/>
  <sheetViews>
    <sheetView workbookViewId="0">
      <pane ySplit="1" topLeftCell="A23" activePane="bottomLeft" state="frozen"/>
      <selection pane="bottomLeft" activeCell="E15" sqref="E15"/>
    </sheetView>
  </sheetViews>
  <sheetFormatPr defaultRowHeight="12.75" x14ac:dyDescent="0.2"/>
  <cols>
    <col min="1" max="1" width="11.7109375" customWidth="1"/>
    <col min="2" max="2" width="17.28515625" bestFit="1" customWidth="1"/>
    <col min="3" max="3" width="28.7109375" bestFit="1" customWidth="1"/>
    <col min="4" max="4" width="18.5703125" bestFit="1" customWidth="1"/>
    <col min="5" max="5" width="36.42578125" bestFit="1" customWidth="1"/>
    <col min="6" max="6" width="17.28515625" style="2" bestFit="1" customWidth="1"/>
    <col min="7" max="7" width="16.42578125" style="2" bestFit="1" customWidth="1"/>
    <col min="8" max="8" width="18.5703125" style="2" bestFit="1" customWidth="1"/>
    <col min="9" max="9" width="16.42578125" style="2" bestFit="1" customWidth="1"/>
    <col min="10" max="10" width="15.42578125" style="2" customWidth="1"/>
  </cols>
  <sheetData>
    <row r="1" spans="1:10" s="3" customFormat="1" x14ac:dyDescent="0.2">
      <c r="A1" s="3" t="s">
        <v>118</v>
      </c>
      <c r="B1" s="5" t="s">
        <v>1</v>
      </c>
      <c r="C1" s="5" t="s">
        <v>2</v>
      </c>
      <c r="D1" s="5" t="s">
        <v>3</v>
      </c>
      <c r="E1" s="5" t="s">
        <v>119</v>
      </c>
      <c r="F1" s="4" t="s">
        <v>120</v>
      </c>
      <c r="G1" s="4" t="s">
        <v>121</v>
      </c>
      <c r="H1" s="4" t="s">
        <v>122</v>
      </c>
      <c r="I1" s="4" t="s">
        <v>123</v>
      </c>
      <c r="J1" s="4" t="s">
        <v>124</v>
      </c>
    </row>
    <row r="2" spans="1:10" x14ac:dyDescent="0.2">
      <c r="A2" s="1">
        <v>42705</v>
      </c>
      <c r="B2" t="s">
        <v>7</v>
      </c>
      <c r="C2" t="s">
        <v>8</v>
      </c>
      <c r="D2" t="s">
        <v>9</v>
      </c>
      <c r="E2" t="s">
        <v>10</v>
      </c>
      <c r="F2" s="2">
        <v>1898939.53</v>
      </c>
      <c r="G2" s="2">
        <v>28.23</v>
      </c>
      <c r="H2" s="2">
        <v>0</v>
      </c>
      <c r="I2" s="2">
        <v>0</v>
      </c>
      <c r="J2" s="2">
        <v>1898967.76</v>
      </c>
    </row>
    <row r="3" spans="1:10" x14ac:dyDescent="0.2">
      <c r="A3" s="1">
        <v>42705</v>
      </c>
      <c r="B3" t="s">
        <v>7</v>
      </c>
      <c r="C3" t="s">
        <v>8</v>
      </c>
      <c r="D3" t="s">
        <v>9</v>
      </c>
      <c r="E3" t="s">
        <v>11</v>
      </c>
      <c r="F3" s="2">
        <v>9133014.5899999999</v>
      </c>
      <c r="G3" s="2">
        <v>0</v>
      </c>
      <c r="H3" s="2">
        <v>0</v>
      </c>
      <c r="I3" s="2">
        <v>0</v>
      </c>
      <c r="J3" s="2">
        <v>9133014.5899999999</v>
      </c>
    </row>
    <row r="4" spans="1:10" x14ac:dyDescent="0.2">
      <c r="A4" s="1">
        <v>42705</v>
      </c>
      <c r="B4" t="s">
        <v>7</v>
      </c>
      <c r="C4" t="s">
        <v>8</v>
      </c>
      <c r="D4" t="s">
        <v>9</v>
      </c>
      <c r="E4" t="s">
        <v>12</v>
      </c>
      <c r="F4" s="2">
        <v>8968040.4600000009</v>
      </c>
      <c r="G4" s="2">
        <v>281477.86</v>
      </c>
      <c r="H4" s="2">
        <v>0</v>
      </c>
      <c r="I4" s="2">
        <v>0</v>
      </c>
      <c r="J4" s="2">
        <v>9249518.3200000003</v>
      </c>
    </row>
    <row r="5" spans="1:10" x14ac:dyDescent="0.2">
      <c r="A5" s="1">
        <v>42705</v>
      </c>
      <c r="B5" t="s">
        <v>7</v>
      </c>
      <c r="C5" t="s">
        <v>8</v>
      </c>
      <c r="D5" t="s">
        <v>9</v>
      </c>
      <c r="E5" t="s">
        <v>13</v>
      </c>
      <c r="F5" s="2">
        <v>9484490.8300000001</v>
      </c>
      <c r="G5" s="2">
        <v>108455.99</v>
      </c>
      <c r="H5" s="2">
        <v>0</v>
      </c>
      <c r="I5" s="2">
        <v>0</v>
      </c>
      <c r="J5" s="2">
        <v>9592946.8200000003</v>
      </c>
    </row>
    <row r="6" spans="1:10" x14ac:dyDescent="0.2">
      <c r="A6" s="1">
        <v>42705</v>
      </c>
      <c r="B6" t="s">
        <v>7</v>
      </c>
      <c r="C6" t="s">
        <v>8</v>
      </c>
      <c r="D6" t="s">
        <v>9</v>
      </c>
      <c r="E6" t="s">
        <v>14</v>
      </c>
      <c r="F6" s="2">
        <v>63740.85</v>
      </c>
      <c r="G6" s="2">
        <v>0</v>
      </c>
      <c r="H6" s="2">
        <v>0</v>
      </c>
      <c r="I6" s="2">
        <v>0</v>
      </c>
      <c r="J6" s="2">
        <v>63740.85</v>
      </c>
    </row>
    <row r="7" spans="1:10" x14ac:dyDescent="0.2">
      <c r="A7" s="1">
        <v>42705</v>
      </c>
      <c r="B7" t="s">
        <v>7</v>
      </c>
      <c r="C7" t="s">
        <v>8</v>
      </c>
      <c r="D7" t="s">
        <v>9</v>
      </c>
      <c r="E7" t="s">
        <v>15</v>
      </c>
      <c r="F7" s="2">
        <v>263337.89</v>
      </c>
      <c r="G7" s="2">
        <v>0</v>
      </c>
      <c r="H7" s="2">
        <v>0</v>
      </c>
      <c r="I7" s="2">
        <v>0</v>
      </c>
      <c r="J7" s="2">
        <v>263337.89</v>
      </c>
    </row>
    <row r="8" spans="1:10" x14ac:dyDescent="0.2">
      <c r="A8" s="1">
        <v>42705</v>
      </c>
      <c r="B8" t="s">
        <v>7</v>
      </c>
      <c r="C8" t="s">
        <v>8</v>
      </c>
      <c r="D8" t="s">
        <v>9</v>
      </c>
      <c r="E8" t="s">
        <v>16</v>
      </c>
      <c r="F8" s="2">
        <v>7125.41</v>
      </c>
      <c r="G8" s="2">
        <v>0</v>
      </c>
      <c r="H8" s="2">
        <v>0</v>
      </c>
      <c r="I8" s="2">
        <v>0</v>
      </c>
      <c r="J8" s="2">
        <v>7125.41</v>
      </c>
    </row>
    <row r="9" spans="1:10" x14ac:dyDescent="0.2">
      <c r="A9" s="1">
        <v>42705</v>
      </c>
      <c r="B9" t="s">
        <v>7</v>
      </c>
      <c r="C9" t="s">
        <v>8</v>
      </c>
      <c r="D9" t="s">
        <v>9</v>
      </c>
      <c r="E9" t="s">
        <v>17</v>
      </c>
      <c r="F9" s="2">
        <v>160004.82999999999</v>
      </c>
      <c r="G9" s="2">
        <v>0</v>
      </c>
      <c r="H9" s="2">
        <v>0</v>
      </c>
      <c r="I9" s="2">
        <v>0</v>
      </c>
      <c r="J9" s="2">
        <v>160004.82999999999</v>
      </c>
    </row>
    <row r="10" spans="1:10" x14ac:dyDescent="0.2">
      <c r="A10" s="1">
        <v>42705</v>
      </c>
      <c r="B10" t="s">
        <v>7</v>
      </c>
      <c r="C10" t="s">
        <v>8</v>
      </c>
      <c r="D10" t="s">
        <v>9</v>
      </c>
      <c r="E10" t="s">
        <v>18</v>
      </c>
      <c r="F10" s="2">
        <v>39434.589999999997</v>
      </c>
      <c r="G10" s="2">
        <v>0</v>
      </c>
      <c r="H10" s="2">
        <v>0</v>
      </c>
      <c r="I10" s="2">
        <v>0</v>
      </c>
      <c r="J10" s="2">
        <v>39434.589999999997</v>
      </c>
    </row>
    <row r="11" spans="1:10" x14ac:dyDescent="0.2">
      <c r="A11" s="1">
        <v>42705</v>
      </c>
      <c r="B11" t="s">
        <v>7</v>
      </c>
      <c r="C11" t="s">
        <v>8</v>
      </c>
      <c r="D11" t="s">
        <v>9</v>
      </c>
      <c r="E11" t="s">
        <v>19</v>
      </c>
      <c r="F11" s="2">
        <v>2429872.44</v>
      </c>
      <c r="G11" s="2">
        <v>0</v>
      </c>
      <c r="H11" s="2">
        <v>-641564.31999999995</v>
      </c>
      <c r="I11" s="2">
        <v>0</v>
      </c>
      <c r="J11" s="2">
        <v>1788308.12</v>
      </c>
    </row>
    <row r="12" spans="1:10" x14ac:dyDescent="0.2">
      <c r="A12" s="1">
        <v>42705</v>
      </c>
      <c r="B12" t="s">
        <v>7</v>
      </c>
      <c r="C12" t="s">
        <v>8</v>
      </c>
      <c r="D12" t="s">
        <v>9</v>
      </c>
      <c r="E12" t="s">
        <v>20</v>
      </c>
      <c r="F12" s="2">
        <v>8824.34</v>
      </c>
      <c r="G12" s="2">
        <v>0</v>
      </c>
      <c r="H12" s="2">
        <v>0</v>
      </c>
      <c r="I12" s="2">
        <v>0</v>
      </c>
      <c r="J12" s="2">
        <v>8824.34</v>
      </c>
    </row>
    <row r="13" spans="1:10" x14ac:dyDescent="0.2">
      <c r="A13" s="1">
        <v>42705</v>
      </c>
      <c r="B13" t="s">
        <v>7</v>
      </c>
      <c r="C13" t="s">
        <v>8</v>
      </c>
      <c r="D13" t="s">
        <v>9</v>
      </c>
      <c r="E13" t="s">
        <v>21</v>
      </c>
      <c r="F13" s="2">
        <v>136509.51999999999</v>
      </c>
      <c r="G13" s="2">
        <v>0</v>
      </c>
      <c r="H13" s="2">
        <v>0</v>
      </c>
      <c r="I13" s="2">
        <v>0</v>
      </c>
      <c r="J13" s="2">
        <v>136509.51999999999</v>
      </c>
    </row>
    <row r="14" spans="1:10" x14ac:dyDescent="0.2">
      <c r="A14" s="1">
        <v>42705</v>
      </c>
      <c r="B14" t="s">
        <v>7</v>
      </c>
      <c r="C14" t="s">
        <v>8</v>
      </c>
      <c r="D14" t="s">
        <v>9</v>
      </c>
      <c r="E14" t="s">
        <v>22</v>
      </c>
      <c r="F14" s="2">
        <v>7388.39</v>
      </c>
      <c r="G14" s="2">
        <v>0</v>
      </c>
      <c r="H14" s="2">
        <v>0</v>
      </c>
      <c r="I14" s="2">
        <v>0</v>
      </c>
      <c r="J14" s="2">
        <v>7388.39</v>
      </c>
    </row>
    <row r="15" spans="1:10" x14ac:dyDescent="0.2">
      <c r="A15" s="1">
        <v>42705</v>
      </c>
      <c r="B15" t="s">
        <v>7</v>
      </c>
      <c r="C15" t="s">
        <v>8</v>
      </c>
      <c r="D15" t="s">
        <v>9</v>
      </c>
      <c r="E15" t="s">
        <v>23</v>
      </c>
      <c r="F15" s="2">
        <v>162267.97</v>
      </c>
      <c r="G15" s="2">
        <v>0</v>
      </c>
      <c r="H15" s="2">
        <v>0</v>
      </c>
      <c r="I15" s="2">
        <v>0</v>
      </c>
      <c r="J15" s="2">
        <v>162267.97</v>
      </c>
    </row>
    <row r="16" spans="1:10" x14ac:dyDescent="0.2">
      <c r="A16" s="1">
        <v>42705</v>
      </c>
      <c r="B16" t="s">
        <v>7</v>
      </c>
      <c r="C16" t="s">
        <v>8</v>
      </c>
      <c r="D16" t="s">
        <v>9</v>
      </c>
      <c r="E16" t="s">
        <v>24</v>
      </c>
      <c r="F16" s="2">
        <v>31779353.07</v>
      </c>
      <c r="G16" s="2">
        <v>4056449.78</v>
      </c>
      <c r="H16" s="2">
        <v>-1469953.03</v>
      </c>
      <c r="I16" s="2">
        <v>0</v>
      </c>
      <c r="J16" s="2">
        <v>34365849.82</v>
      </c>
    </row>
    <row r="17" spans="1:10" x14ac:dyDescent="0.2">
      <c r="A17" s="1">
        <v>42705</v>
      </c>
      <c r="B17" t="s">
        <v>7</v>
      </c>
      <c r="C17" t="s">
        <v>8</v>
      </c>
      <c r="D17" t="s">
        <v>9</v>
      </c>
      <c r="E17" t="s">
        <v>25</v>
      </c>
      <c r="F17" s="2">
        <v>18988317.079999998</v>
      </c>
      <c r="G17" s="2">
        <v>17255.34</v>
      </c>
      <c r="H17" s="2">
        <v>0</v>
      </c>
      <c r="I17" s="2">
        <v>0</v>
      </c>
      <c r="J17" s="2">
        <v>19005572.419999998</v>
      </c>
    </row>
    <row r="18" spans="1:10" x14ac:dyDescent="0.2">
      <c r="A18" s="1">
        <v>42705</v>
      </c>
      <c r="B18" t="s">
        <v>7</v>
      </c>
      <c r="C18" t="s">
        <v>8</v>
      </c>
      <c r="D18" t="s">
        <v>9</v>
      </c>
      <c r="E18" t="s">
        <v>26</v>
      </c>
      <c r="F18" s="2">
        <v>3248233.91</v>
      </c>
      <c r="G18" s="2">
        <v>300719.32</v>
      </c>
      <c r="H18" s="2">
        <v>0</v>
      </c>
      <c r="I18" s="2">
        <v>0</v>
      </c>
      <c r="J18" s="2">
        <v>3548953.23</v>
      </c>
    </row>
    <row r="19" spans="1:10" x14ac:dyDescent="0.2">
      <c r="A19" s="1">
        <v>42705</v>
      </c>
      <c r="B19" t="s">
        <v>7</v>
      </c>
      <c r="C19" t="s">
        <v>8</v>
      </c>
      <c r="D19" t="s">
        <v>9</v>
      </c>
      <c r="E19" t="s">
        <v>27</v>
      </c>
      <c r="F19" s="2">
        <v>1819632.56</v>
      </c>
      <c r="G19" s="2">
        <v>2360.12</v>
      </c>
      <c r="H19" s="2">
        <v>-18020.39</v>
      </c>
      <c r="I19" s="2">
        <v>0</v>
      </c>
      <c r="J19" s="2">
        <v>1803972.2900000003</v>
      </c>
    </row>
    <row r="20" spans="1:10" x14ac:dyDescent="0.2">
      <c r="A20" s="1">
        <v>42705</v>
      </c>
      <c r="B20" t="s">
        <v>7</v>
      </c>
      <c r="C20" t="s">
        <v>8</v>
      </c>
      <c r="D20" t="s">
        <v>9</v>
      </c>
      <c r="E20" t="s">
        <v>28</v>
      </c>
      <c r="F20" s="2">
        <v>1605265.1</v>
      </c>
      <c r="G20" s="2">
        <v>469.37</v>
      </c>
      <c r="H20" s="2">
        <v>-132181.39000000001</v>
      </c>
      <c r="I20" s="2">
        <v>0</v>
      </c>
      <c r="J20" s="2">
        <v>1473553.08</v>
      </c>
    </row>
    <row r="21" spans="1:10" x14ac:dyDescent="0.2">
      <c r="A21" s="1">
        <v>42705</v>
      </c>
      <c r="B21" t="s">
        <v>7</v>
      </c>
      <c r="C21" t="s">
        <v>8</v>
      </c>
      <c r="D21" t="s">
        <v>9</v>
      </c>
      <c r="E21" t="s">
        <v>29</v>
      </c>
      <c r="F21" s="2">
        <v>58003434.850000001</v>
      </c>
      <c r="G21" s="2">
        <v>3727440.6099999994</v>
      </c>
      <c r="H21" s="2">
        <v>-1016097.42</v>
      </c>
      <c r="I21" s="2">
        <v>0</v>
      </c>
      <c r="J21" s="2">
        <v>60714778.039999999</v>
      </c>
    </row>
    <row r="22" spans="1:10" x14ac:dyDescent="0.2">
      <c r="A22" s="1">
        <v>42705</v>
      </c>
      <c r="B22" t="s">
        <v>7</v>
      </c>
      <c r="C22" t="s">
        <v>8</v>
      </c>
      <c r="D22" t="s">
        <v>9</v>
      </c>
      <c r="E22" t="s">
        <v>30</v>
      </c>
      <c r="F22" s="2">
        <v>39251.620000000003</v>
      </c>
      <c r="G22" s="2">
        <v>0</v>
      </c>
      <c r="H22" s="2">
        <v>0</v>
      </c>
      <c r="I22" s="2">
        <v>0</v>
      </c>
      <c r="J22" s="2">
        <v>39251.620000000003</v>
      </c>
    </row>
    <row r="23" spans="1:10" x14ac:dyDescent="0.2">
      <c r="A23" s="1">
        <v>42705</v>
      </c>
      <c r="B23" t="s">
        <v>7</v>
      </c>
      <c r="C23" t="s">
        <v>8</v>
      </c>
      <c r="D23" t="s">
        <v>9</v>
      </c>
      <c r="E23" t="s">
        <v>31</v>
      </c>
      <c r="F23" s="2">
        <v>1628899.91</v>
      </c>
      <c r="G23" s="2">
        <v>0</v>
      </c>
      <c r="H23" s="2">
        <v>0</v>
      </c>
      <c r="I23" s="2">
        <v>0</v>
      </c>
      <c r="J23" s="2">
        <v>1628899.91</v>
      </c>
    </row>
    <row r="24" spans="1:10" x14ac:dyDescent="0.2">
      <c r="A24" s="1">
        <v>42705</v>
      </c>
      <c r="B24" t="s">
        <v>7</v>
      </c>
      <c r="C24" t="s">
        <v>8</v>
      </c>
      <c r="D24" t="s">
        <v>9</v>
      </c>
      <c r="E24" t="s">
        <v>32</v>
      </c>
      <c r="F24" s="2">
        <v>961255.64</v>
      </c>
      <c r="G24" s="2">
        <v>0</v>
      </c>
      <c r="H24" s="2">
        <v>0</v>
      </c>
      <c r="I24" s="2">
        <v>0</v>
      </c>
      <c r="J24" s="2">
        <v>961255.64</v>
      </c>
    </row>
    <row r="25" spans="1:10" x14ac:dyDescent="0.2">
      <c r="A25" s="1">
        <v>42705</v>
      </c>
      <c r="B25" t="s">
        <v>7</v>
      </c>
      <c r="C25" t="s">
        <v>8</v>
      </c>
      <c r="D25" t="s">
        <v>9</v>
      </c>
      <c r="E25" t="s">
        <v>33</v>
      </c>
      <c r="F25" s="2">
        <v>37965.129999999997</v>
      </c>
      <c r="G25" s="2">
        <v>22205.23</v>
      </c>
      <c r="H25" s="2">
        <v>0</v>
      </c>
      <c r="I25" s="2">
        <v>0</v>
      </c>
      <c r="J25" s="2">
        <v>60170.36</v>
      </c>
    </row>
    <row r="26" spans="1:10" x14ac:dyDescent="0.2">
      <c r="A26" s="1">
        <v>42705</v>
      </c>
      <c r="B26" t="s">
        <v>7</v>
      </c>
      <c r="C26" t="s">
        <v>8</v>
      </c>
      <c r="D26" t="s">
        <v>9</v>
      </c>
      <c r="E26" t="s">
        <v>34</v>
      </c>
      <c r="F26" s="2">
        <v>75782.59</v>
      </c>
      <c r="G26" s="2">
        <v>238596.83</v>
      </c>
      <c r="H26" s="2">
        <v>0</v>
      </c>
      <c r="I26" s="2">
        <v>0</v>
      </c>
      <c r="J26" s="2">
        <v>314379.42</v>
      </c>
    </row>
    <row r="27" spans="1:10" x14ac:dyDescent="0.2">
      <c r="A27" s="1">
        <v>42705</v>
      </c>
      <c r="B27" t="s">
        <v>7</v>
      </c>
      <c r="C27" t="s">
        <v>8</v>
      </c>
      <c r="D27" t="s">
        <v>9</v>
      </c>
      <c r="E27" t="s">
        <v>35</v>
      </c>
      <c r="F27" s="2">
        <v>18947145.829999998</v>
      </c>
      <c r="G27" s="2">
        <v>296470.58</v>
      </c>
      <c r="H27" s="2">
        <v>0</v>
      </c>
      <c r="I27" s="2">
        <v>0</v>
      </c>
      <c r="J27" s="2">
        <v>19243616.409999996</v>
      </c>
    </row>
    <row r="28" spans="1:10" x14ac:dyDescent="0.2">
      <c r="A28" s="1">
        <v>42705</v>
      </c>
      <c r="B28" t="s">
        <v>7</v>
      </c>
      <c r="C28" t="s">
        <v>8</v>
      </c>
      <c r="D28" t="s">
        <v>9</v>
      </c>
      <c r="E28" t="s">
        <v>36</v>
      </c>
      <c r="F28" s="2">
        <v>293332.01</v>
      </c>
      <c r="G28" s="2">
        <v>3112.94</v>
      </c>
      <c r="H28" s="2">
        <v>0</v>
      </c>
      <c r="I28" s="2">
        <v>0</v>
      </c>
      <c r="J28" s="2">
        <v>296444.95</v>
      </c>
    </row>
    <row r="29" spans="1:10" x14ac:dyDescent="0.2">
      <c r="A29" s="1">
        <v>42705</v>
      </c>
      <c r="B29" t="s">
        <v>7</v>
      </c>
      <c r="C29" t="s">
        <v>8</v>
      </c>
      <c r="D29" t="s">
        <v>9</v>
      </c>
      <c r="E29" t="s">
        <v>37</v>
      </c>
      <c r="F29" s="2">
        <v>340771.4</v>
      </c>
      <c r="G29" s="2">
        <v>3922.81</v>
      </c>
      <c r="H29" s="2">
        <v>0</v>
      </c>
      <c r="I29" s="2">
        <v>0</v>
      </c>
      <c r="J29" s="2">
        <v>344694.21</v>
      </c>
    </row>
    <row r="30" spans="1:10" x14ac:dyDescent="0.2">
      <c r="A30" s="1">
        <v>42705</v>
      </c>
      <c r="B30" t="s">
        <v>7</v>
      </c>
      <c r="C30" t="s">
        <v>8</v>
      </c>
      <c r="D30" t="s">
        <v>9</v>
      </c>
      <c r="E30" t="s">
        <v>38</v>
      </c>
      <c r="F30" s="2">
        <v>17206111.149999999</v>
      </c>
      <c r="G30" s="2">
        <v>246048.32</v>
      </c>
      <c r="H30" s="2">
        <v>0</v>
      </c>
      <c r="I30" s="2">
        <v>0</v>
      </c>
      <c r="J30" s="2">
        <v>17452159.469999999</v>
      </c>
    </row>
    <row r="31" spans="1:10" x14ac:dyDescent="0.2">
      <c r="A31" s="1">
        <v>42705</v>
      </c>
      <c r="B31" t="s">
        <v>7</v>
      </c>
      <c r="C31" t="s">
        <v>39</v>
      </c>
      <c r="D31" t="s">
        <v>9</v>
      </c>
      <c r="E31" t="s">
        <v>40</v>
      </c>
      <c r="F31" s="2">
        <v>2874239.86</v>
      </c>
      <c r="G31" s="2">
        <v>0</v>
      </c>
      <c r="H31" s="2">
        <v>0</v>
      </c>
      <c r="I31" s="2">
        <v>0</v>
      </c>
      <c r="J31" s="2">
        <v>2874239.86</v>
      </c>
    </row>
    <row r="32" spans="1:10" x14ac:dyDescent="0.2">
      <c r="A32" s="1">
        <v>42705</v>
      </c>
      <c r="B32" t="s">
        <v>7</v>
      </c>
      <c r="C32" t="s">
        <v>39</v>
      </c>
      <c r="D32" t="s">
        <v>9</v>
      </c>
      <c r="E32" t="s">
        <v>41</v>
      </c>
      <c r="F32" s="2">
        <v>1887122.88</v>
      </c>
      <c r="G32" s="2">
        <v>0</v>
      </c>
      <c r="H32" s="2">
        <v>0</v>
      </c>
      <c r="I32" s="2">
        <v>0</v>
      </c>
      <c r="J32" s="2">
        <v>1887122.88</v>
      </c>
    </row>
    <row r="33" spans="1:10" x14ac:dyDescent="0.2">
      <c r="A33" s="1">
        <v>42705</v>
      </c>
      <c r="B33" t="s">
        <v>7</v>
      </c>
      <c r="C33" t="s">
        <v>39</v>
      </c>
      <c r="D33" t="s">
        <v>9</v>
      </c>
      <c r="E33" t="s">
        <v>10</v>
      </c>
      <c r="F33" s="2">
        <v>12620665.26</v>
      </c>
      <c r="G33" s="2">
        <v>0</v>
      </c>
      <c r="H33" s="2">
        <v>0</v>
      </c>
      <c r="I33" s="2">
        <v>0</v>
      </c>
      <c r="J33" s="2">
        <v>12620665.26</v>
      </c>
    </row>
    <row r="34" spans="1:10" x14ac:dyDescent="0.2">
      <c r="A34" s="1">
        <v>42705</v>
      </c>
      <c r="B34" t="s">
        <v>7</v>
      </c>
      <c r="C34" t="s">
        <v>39</v>
      </c>
      <c r="D34" t="s">
        <v>9</v>
      </c>
      <c r="E34" t="s">
        <v>12</v>
      </c>
      <c r="F34" s="2">
        <v>2820613.55</v>
      </c>
      <c r="G34" s="2">
        <v>0</v>
      </c>
      <c r="H34" s="2">
        <v>0</v>
      </c>
      <c r="I34" s="2">
        <v>0</v>
      </c>
      <c r="J34" s="2">
        <v>2820613.55</v>
      </c>
    </row>
    <row r="35" spans="1:10" x14ac:dyDescent="0.2">
      <c r="A35" s="1">
        <v>42705</v>
      </c>
      <c r="B35" t="s">
        <v>7</v>
      </c>
      <c r="C35" t="s">
        <v>39</v>
      </c>
      <c r="D35" t="s">
        <v>9</v>
      </c>
      <c r="E35" t="s">
        <v>42</v>
      </c>
      <c r="F35" s="2">
        <v>11239299.539999999</v>
      </c>
      <c r="G35" s="2">
        <v>0</v>
      </c>
      <c r="H35" s="2">
        <v>0</v>
      </c>
      <c r="I35" s="2">
        <v>0</v>
      </c>
      <c r="J35" s="2">
        <v>11239299.539999999</v>
      </c>
    </row>
    <row r="36" spans="1:10" x14ac:dyDescent="0.2">
      <c r="A36" s="1">
        <v>42705</v>
      </c>
      <c r="B36" t="s">
        <v>7</v>
      </c>
      <c r="C36" t="s">
        <v>39</v>
      </c>
      <c r="D36" t="s">
        <v>9</v>
      </c>
      <c r="E36" t="s">
        <v>13</v>
      </c>
      <c r="F36" s="2">
        <v>2295207.67</v>
      </c>
      <c r="G36" s="2">
        <v>71822.17</v>
      </c>
      <c r="H36" s="2">
        <v>0</v>
      </c>
      <c r="I36" s="2">
        <v>0</v>
      </c>
      <c r="J36" s="2">
        <v>2367029.84</v>
      </c>
    </row>
    <row r="37" spans="1:10" x14ac:dyDescent="0.2">
      <c r="A37" s="1">
        <v>42705</v>
      </c>
      <c r="B37" t="s">
        <v>7</v>
      </c>
      <c r="C37" t="s">
        <v>39</v>
      </c>
      <c r="D37" t="s">
        <v>9</v>
      </c>
      <c r="E37" t="s">
        <v>43</v>
      </c>
      <c r="F37" s="2">
        <v>204636.03</v>
      </c>
      <c r="G37" s="2">
        <v>0</v>
      </c>
      <c r="H37" s="2">
        <v>0</v>
      </c>
      <c r="I37" s="2">
        <v>0</v>
      </c>
      <c r="J37" s="2">
        <v>204636.03</v>
      </c>
    </row>
    <row r="38" spans="1:10" x14ac:dyDescent="0.2">
      <c r="A38" s="1">
        <v>42705</v>
      </c>
      <c r="B38" t="s">
        <v>7</v>
      </c>
      <c r="C38" t="s">
        <v>39</v>
      </c>
      <c r="D38" t="s">
        <v>9</v>
      </c>
      <c r="E38" t="s">
        <v>44</v>
      </c>
      <c r="F38" s="2">
        <v>96290.22</v>
      </c>
      <c r="G38" s="2">
        <v>0</v>
      </c>
      <c r="H38" s="2">
        <v>0</v>
      </c>
      <c r="I38" s="2">
        <v>0</v>
      </c>
      <c r="J38" s="2">
        <v>96290.22</v>
      </c>
    </row>
    <row r="39" spans="1:10" x14ac:dyDescent="0.2">
      <c r="A39" s="1">
        <v>42705</v>
      </c>
      <c r="B39" t="s">
        <v>7</v>
      </c>
      <c r="C39" t="s">
        <v>39</v>
      </c>
      <c r="D39" t="s">
        <v>9</v>
      </c>
      <c r="E39" t="s">
        <v>45</v>
      </c>
      <c r="F39" s="2">
        <v>347774.5</v>
      </c>
      <c r="G39" s="2">
        <v>0</v>
      </c>
      <c r="H39" s="2">
        <v>0</v>
      </c>
      <c r="I39" s="2">
        <v>0</v>
      </c>
      <c r="J39" s="2">
        <v>347774.5</v>
      </c>
    </row>
    <row r="40" spans="1:10" x14ac:dyDescent="0.2">
      <c r="A40" s="1">
        <v>42705</v>
      </c>
      <c r="B40" t="s">
        <v>7</v>
      </c>
      <c r="C40" t="s">
        <v>39</v>
      </c>
      <c r="D40" t="s">
        <v>9</v>
      </c>
      <c r="E40" t="s">
        <v>46</v>
      </c>
      <c r="F40" s="2">
        <v>23632.07</v>
      </c>
      <c r="G40" s="2">
        <v>0</v>
      </c>
      <c r="H40" s="2">
        <v>0</v>
      </c>
      <c r="I40" s="2">
        <v>0</v>
      </c>
      <c r="J40" s="2">
        <v>23632.07</v>
      </c>
    </row>
    <row r="41" spans="1:10" x14ac:dyDescent="0.2">
      <c r="A41" s="1">
        <v>42705</v>
      </c>
      <c r="B41" t="s">
        <v>7</v>
      </c>
      <c r="C41" t="s">
        <v>39</v>
      </c>
      <c r="D41" t="s">
        <v>9</v>
      </c>
      <c r="E41" t="s">
        <v>19</v>
      </c>
      <c r="F41" s="2">
        <v>1962784.81</v>
      </c>
      <c r="G41" s="2">
        <v>0</v>
      </c>
      <c r="H41" s="2">
        <v>-49667.7</v>
      </c>
      <c r="I41" s="2">
        <v>0</v>
      </c>
      <c r="J41" s="2">
        <v>1913117.11</v>
      </c>
    </row>
    <row r="42" spans="1:10" x14ac:dyDescent="0.2">
      <c r="A42" s="1">
        <v>42705</v>
      </c>
      <c r="B42" t="s">
        <v>7</v>
      </c>
      <c r="C42" t="s">
        <v>39</v>
      </c>
      <c r="D42" t="s">
        <v>9</v>
      </c>
      <c r="E42" t="s">
        <v>47</v>
      </c>
      <c r="F42" s="2">
        <v>294319.45</v>
      </c>
      <c r="G42" s="2">
        <v>0</v>
      </c>
      <c r="H42" s="2">
        <v>0</v>
      </c>
      <c r="I42" s="2">
        <v>0</v>
      </c>
      <c r="J42" s="2">
        <v>294319.45</v>
      </c>
    </row>
    <row r="43" spans="1:10" x14ac:dyDescent="0.2">
      <c r="A43" s="1">
        <v>42705</v>
      </c>
      <c r="B43" t="s">
        <v>7</v>
      </c>
      <c r="C43" t="s">
        <v>39</v>
      </c>
      <c r="D43" t="s">
        <v>9</v>
      </c>
      <c r="E43" t="s">
        <v>21</v>
      </c>
      <c r="F43" s="2">
        <v>70015.66</v>
      </c>
      <c r="G43" s="2">
        <v>0</v>
      </c>
      <c r="H43" s="2">
        <v>0</v>
      </c>
      <c r="I43" s="2">
        <v>0</v>
      </c>
      <c r="J43" s="2">
        <v>70015.66</v>
      </c>
    </row>
    <row r="44" spans="1:10" x14ac:dyDescent="0.2">
      <c r="A44" s="1">
        <v>42705</v>
      </c>
      <c r="B44" t="s">
        <v>7</v>
      </c>
      <c r="C44" t="s">
        <v>39</v>
      </c>
      <c r="D44" t="s">
        <v>9</v>
      </c>
      <c r="E44" t="s">
        <v>48</v>
      </c>
      <c r="F44" s="2">
        <v>509282.85</v>
      </c>
      <c r="G44" s="2">
        <v>0</v>
      </c>
      <c r="H44" s="2">
        <v>0</v>
      </c>
      <c r="I44" s="2">
        <v>0</v>
      </c>
      <c r="J44" s="2">
        <v>509282.85</v>
      </c>
    </row>
    <row r="45" spans="1:10" x14ac:dyDescent="0.2">
      <c r="A45" s="1">
        <v>42705</v>
      </c>
      <c r="B45" t="s">
        <v>7</v>
      </c>
      <c r="C45" t="s">
        <v>39</v>
      </c>
      <c r="D45" t="s">
        <v>9</v>
      </c>
      <c r="E45" t="s">
        <v>23</v>
      </c>
      <c r="F45" s="2">
        <v>629166.46</v>
      </c>
      <c r="G45" s="2">
        <v>0</v>
      </c>
      <c r="H45" s="2">
        <v>0</v>
      </c>
      <c r="I45" s="2">
        <v>0</v>
      </c>
      <c r="J45" s="2">
        <v>629166.46</v>
      </c>
    </row>
    <row r="46" spans="1:10" x14ac:dyDescent="0.2">
      <c r="A46" s="1">
        <v>42705</v>
      </c>
      <c r="B46" t="s">
        <v>7</v>
      </c>
      <c r="C46" t="s">
        <v>39</v>
      </c>
      <c r="D46" t="s">
        <v>9</v>
      </c>
      <c r="E46" t="s">
        <v>24</v>
      </c>
      <c r="F46" s="2">
        <v>8911961.2100000009</v>
      </c>
      <c r="G46" s="2">
        <v>398645.54</v>
      </c>
      <c r="H46" s="2">
        <v>0</v>
      </c>
      <c r="I46" s="2">
        <v>0</v>
      </c>
      <c r="J46" s="2">
        <v>9310606.75</v>
      </c>
    </row>
    <row r="47" spans="1:10" x14ac:dyDescent="0.2">
      <c r="A47" s="1">
        <v>42705</v>
      </c>
      <c r="B47" t="s">
        <v>7</v>
      </c>
      <c r="C47" t="s">
        <v>39</v>
      </c>
      <c r="D47" t="s">
        <v>9</v>
      </c>
      <c r="E47" t="s">
        <v>25</v>
      </c>
      <c r="F47" s="2">
        <v>1891145.61</v>
      </c>
      <c r="G47" s="2">
        <v>-0.91</v>
      </c>
      <c r="H47" s="2">
        <v>0</v>
      </c>
      <c r="I47" s="2">
        <v>0</v>
      </c>
      <c r="J47" s="2">
        <v>1891144.7000000002</v>
      </c>
    </row>
    <row r="48" spans="1:10" x14ac:dyDescent="0.2">
      <c r="A48" s="1">
        <v>42705</v>
      </c>
      <c r="B48" t="s">
        <v>7</v>
      </c>
      <c r="C48" t="s">
        <v>39</v>
      </c>
      <c r="D48" t="s">
        <v>9</v>
      </c>
      <c r="E48" t="s">
        <v>26</v>
      </c>
      <c r="F48" s="2">
        <v>629225.62</v>
      </c>
      <c r="G48" s="2">
        <v>0</v>
      </c>
      <c r="H48" s="2">
        <v>0</v>
      </c>
      <c r="I48" s="2">
        <v>0</v>
      </c>
      <c r="J48" s="2">
        <v>629225.62</v>
      </c>
    </row>
    <row r="49" spans="1:10" x14ac:dyDescent="0.2">
      <c r="A49" s="1">
        <v>42705</v>
      </c>
      <c r="B49" t="s">
        <v>7</v>
      </c>
      <c r="C49" t="s">
        <v>39</v>
      </c>
      <c r="D49" t="s">
        <v>9</v>
      </c>
      <c r="E49" t="s">
        <v>27</v>
      </c>
      <c r="F49" s="2">
        <v>813064.5199999999</v>
      </c>
      <c r="G49" s="2">
        <v>43989.59</v>
      </c>
      <c r="H49" s="2">
        <v>0</v>
      </c>
      <c r="I49" s="2">
        <v>0</v>
      </c>
      <c r="J49" s="2">
        <v>857054.10999999987</v>
      </c>
    </row>
    <row r="50" spans="1:10" x14ac:dyDescent="0.2">
      <c r="A50" s="1">
        <v>42705</v>
      </c>
      <c r="B50" t="s">
        <v>7</v>
      </c>
      <c r="C50" t="s">
        <v>39</v>
      </c>
      <c r="D50" t="s">
        <v>9</v>
      </c>
      <c r="E50" t="s">
        <v>28</v>
      </c>
      <c r="F50" s="2">
        <v>190246.97</v>
      </c>
      <c r="G50" s="2">
        <v>0</v>
      </c>
      <c r="H50" s="2">
        <v>0</v>
      </c>
      <c r="I50" s="2">
        <v>0</v>
      </c>
      <c r="J50" s="2">
        <v>190246.97</v>
      </c>
    </row>
    <row r="51" spans="1:10" x14ac:dyDescent="0.2">
      <c r="A51" s="1">
        <v>42705</v>
      </c>
      <c r="B51" t="s">
        <v>7</v>
      </c>
      <c r="C51" t="s">
        <v>39</v>
      </c>
      <c r="D51" t="s">
        <v>9</v>
      </c>
      <c r="E51" t="s">
        <v>29</v>
      </c>
      <c r="F51" s="2">
        <v>89604216.489999995</v>
      </c>
      <c r="G51" s="2">
        <v>2406056.98</v>
      </c>
      <c r="H51" s="2">
        <v>-3702750.95</v>
      </c>
      <c r="I51" s="2">
        <v>0</v>
      </c>
      <c r="J51" s="2">
        <v>88307522.519999996</v>
      </c>
    </row>
    <row r="52" spans="1:10" x14ac:dyDescent="0.2">
      <c r="A52" s="1">
        <v>42705</v>
      </c>
      <c r="B52" t="s">
        <v>7</v>
      </c>
      <c r="C52" t="s">
        <v>39</v>
      </c>
      <c r="D52" t="s">
        <v>9</v>
      </c>
      <c r="E52" t="s">
        <v>49</v>
      </c>
      <c r="F52" s="2">
        <v>113831.25</v>
      </c>
      <c r="G52" s="2">
        <v>0</v>
      </c>
      <c r="H52" s="2">
        <v>0</v>
      </c>
      <c r="I52" s="2">
        <v>0</v>
      </c>
      <c r="J52" s="2">
        <v>113831.25</v>
      </c>
    </row>
    <row r="53" spans="1:10" x14ac:dyDescent="0.2">
      <c r="A53" s="1">
        <v>42705</v>
      </c>
      <c r="B53" t="s">
        <v>7</v>
      </c>
      <c r="C53" t="s">
        <v>39</v>
      </c>
      <c r="D53" t="s">
        <v>9</v>
      </c>
      <c r="E53" t="s">
        <v>50</v>
      </c>
      <c r="F53" s="2">
        <v>228122.57</v>
      </c>
      <c r="G53" s="2">
        <v>0</v>
      </c>
      <c r="H53" s="2">
        <v>0</v>
      </c>
      <c r="I53" s="2">
        <v>0</v>
      </c>
      <c r="J53" s="2">
        <v>228122.57</v>
      </c>
    </row>
    <row r="54" spans="1:10" x14ac:dyDescent="0.2">
      <c r="A54" s="1">
        <v>42705</v>
      </c>
      <c r="B54" t="s">
        <v>7</v>
      </c>
      <c r="C54" t="s">
        <v>39</v>
      </c>
      <c r="D54" t="s">
        <v>9</v>
      </c>
      <c r="E54" t="s">
        <v>51</v>
      </c>
      <c r="F54" s="2">
        <v>102576.11</v>
      </c>
      <c r="G54" s="2">
        <v>0</v>
      </c>
      <c r="H54" s="2">
        <v>0</v>
      </c>
      <c r="I54" s="2">
        <v>0</v>
      </c>
      <c r="J54" s="2">
        <v>102576.11</v>
      </c>
    </row>
    <row r="55" spans="1:10" x14ac:dyDescent="0.2">
      <c r="A55" s="1">
        <v>42705</v>
      </c>
      <c r="B55" t="s">
        <v>7</v>
      </c>
      <c r="C55" t="s">
        <v>39</v>
      </c>
      <c r="D55" t="s">
        <v>9</v>
      </c>
      <c r="E55" t="s">
        <v>52</v>
      </c>
      <c r="F55" s="2">
        <v>20560.16</v>
      </c>
      <c r="G55" s="2">
        <v>0</v>
      </c>
      <c r="H55" s="2">
        <v>0</v>
      </c>
      <c r="I55" s="2">
        <v>0</v>
      </c>
      <c r="J55" s="2">
        <v>20560.16</v>
      </c>
    </row>
    <row r="56" spans="1:10" x14ac:dyDescent="0.2">
      <c r="A56" s="1">
        <v>42705</v>
      </c>
      <c r="B56" t="s">
        <v>53</v>
      </c>
      <c r="C56" t="s">
        <v>54</v>
      </c>
      <c r="D56" t="s">
        <v>85</v>
      </c>
      <c r="E56" t="s">
        <v>86</v>
      </c>
      <c r="F56" s="2">
        <v>531166.79</v>
      </c>
      <c r="G56" s="2">
        <v>0</v>
      </c>
      <c r="H56" s="2">
        <v>0</v>
      </c>
      <c r="I56" s="2">
        <v>0</v>
      </c>
      <c r="J56" s="2">
        <v>531166.79</v>
      </c>
    </row>
    <row r="57" spans="1:10" x14ac:dyDescent="0.2">
      <c r="A57" s="1">
        <v>42705</v>
      </c>
      <c r="B57" t="s">
        <v>53</v>
      </c>
      <c r="C57" t="s">
        <v>54</v>
      </c>
      <c r="D57" t="s">
        <v>85</v>
      </c>
      <c r="E57" t="s">
        <v>87</v>
      </c>
      <c r="F57" s="2">
        <v>37326.42</v>
      </c>
      <c r="G57" s="2">
        <v>0</v>
      </c>
      <c r="H57" s="2">
        <v>0</v>
      </c>
      <c r="I57" s="2">
        <v>0</v>
      </c>
      <c r="J57" s="2">
        <v>37326.42</v>
      </c>
    </row>
    <row r="58" spans="1:10" x14ac:dyDescent="0.2">
      <c r="A58" s="1">
        <v>42705</v>
      </c>
      <c r="B58" t="s">
        <v>53</v>
      </c>
      <c r="C58" t="s">
        <v>54</v>
      </c>
      <c r="D58" t="s">
        <v>85</v>
      </c>
      <c r="E58" t="s">
        <v>88</v>
      </c>
      <c r="F58" s="2">
        <v>2185092.2000000002</v>
      </c>
      <c r="G58" s="2">
        <v>84.55</v>
      </c>
      <c r="H58" s="2">
        <v>0</v>
      </c>
      <c r="I58" s="2">
        <v>0</v>
      </c>
      <c r="J58" s="2">
        <v>2185176.75</v>
      </c>
    </row>
    <row r="59" spans="1:10" x14ac:dyDescent="0.2">
      <c r="A59" s="1">
        <v>42705</v>
      </c>
      <c r="B59" t="s">
        <v>53</v>
      </c>
      <c r="C59" t="s">
        <v>54</v>
      </c>
      <c r="D59" t="s">
        <v>85</v>
      </c>
      <c r="E59" t="s">
        <v>89</v>
      </c>
      <c r="F59" s="2">
        <v>2783.89</v>
      </c>
      <c r="G59" s="2">
        <v>0</v>
      </c>
      <c r="H59" s="2">
        <v>0</v>
      </c>
      <c r="I59" s="2">
        <v>0</v>
      </c>
      <c r="J59" s="2">
        <v>2783.89</v>
      </c>
    </row>
    <row r="60" spans="1:10" x14ac:dyDescent="0.2">
      <c r="A60" s="1">
        <v>42705</v>
      </c>
      <c r="B60" t="s">
        <v>53</v>
      </c>
      <c r="C60" t="s">
        <v>54</v>
      </c>
      <c r="D60" t="s">
        <v>85</v>
      </c>
      <c r="E60" t="s">
        <v>90</v>
      </c>
      <c r="F60" s="2">
        <v>336167.54</v>
      </c>
      <c r="G60" s="2">
        <v>0</v>
      </c>
      <c r="H60" s="2">
        <v>0</v>
      </c>
      <c r="I60" s="2">
        <v>0</v>
      </c>
      <c r="J60" s="2">
        <v>336167.54</v>
      </c>
    </row>
    <row r="61" spans="1:10" x14ac:dyDescent="0.2">
      <c r="A61" s="1">
        <v>42705</v>
      </c>
      <c r="B61" t="s">
        <v>53</v>
      </c>
      <c r="C61" t="s">
        <v>54</v>
      </c>
      <c r="D61" t="s">
        <v>85</v>
      </c>
      <c r="E61" t="s">
        <v>91</v>
      </c>
      <c r="F61" s="2">
        <v>99818.13</v>
      </c>
      <c r="G61" s="2">
        <v>0</v>
      </c>
      <c r="H61" s="2">
        <v>0</v>
      </c>
      <c r="I61" s="2">
        <v>0</v>
      </c>
      <c r="J61" s="2">
        <v>99818.13</v>
      </c>
    </row>
    <row r="62" spans="1:10" x14ac:dyDescent="0.2">
      <c r="A62" s="1">
        <v>42705</v>
      </c>
      <c r="B62" t="s">
        <v>53</v>
      </c>
      <c r="C62" t="s">
        <v>54</v>
      </c>
      <c r="D62" t="s">
        <v>85</v>
      </c>
      <c r="E62" t="s">
        <v>92</v>
      </c>
      <c r="F62" s="2">
        <v>46264.19</v>
      </c>
      <c r="G62" s="2">
        <v>0</v>
      </c>
      <c r="H62" s="2">
        <v>0</v>
      </c>
      <c r="I62" s="2">
        <v>0</v>
      </c>
      <c r="J62" s="2">
        <v>46264.19</v>
      </c>
    </row>
    <row r="63" spans="1:10" x14ac:dyDescent="0.2">
      <c r="A63" s="1">
        <v>42705</v>
      </c>
      <c r="B63" t="s">
        <v>53</v>
      </c>
      <c r="C63" t="s">
        <v>54</v>
      </c>
      <c r="D63" t="s">
        <v>85</v>
      </c>
      <c r="E63" t="s">
        <v>93</v>
      </c>
      <c r="F63" s="2">
        <v>4005.08</v>
      </c>
      <c r="G63" s="2">
        <v>0</v>
      </c>
      <c r="H63" s="2">
        <v>0</v>
      </c>
      <c r="I63" s="2">
        <v>0</v>
      </c>
      <c r="J63" s="2">
        <v>4005.08</v>
      </c>
    </row>
    <row r="64" spans="1:10" x14ac:dyDescent="0.2">
      <c r="A64" s="1">
        <v>42705</v>
      </c>
      <c r="B64" t="s">
        <v>53</v>
      </c>
      <c r="C64" t="s">
        <v>54</v>
      </c>
      <c r="D64" t="s">
        <v>85</v>
      </c>
      <c r="E64" t="s">
        <v>94</v>
      </c>
      <c r="F64" s="2">
        <v>20837877.710000001</v>
      </c>
      <c r="G64" s="2">
        <v>139736.12</v>
      </c>
      <c r="H64" s="2">
        <v>0</v>
      </c>
      <c r="I64" s="2">
        <v>0</v>
      </c>
      <c r="J64" s="2">
        <v>20977613.830000002</v>
      </c>
    </row>
    <row r="65" spans="1:10" x14ac:dyDescent="0.2">
      <c r="A65" s="1">
        <v>42705</v>
      </c>
      <c r="B65" t="s">
        <v>53</v>
      </c>
      <c r="C65" t="s">
        <v>54</v>
      </c>
      <c r="D65" t="s">
        <v>85</v>
      </c>
      <c r="E65" t="s">
        <v>95</v>
      </c>
      <c r="F65" s="2">
        <v>138366005.31999999</v>
      </c>
      <c r="G65" s="2">
        <v>365647.13</v>
      </c>
      <c r="H65" s="2">
        <v>-30772.11</v>
      </c>
      <c r="I65" s="2">
        <v>0</v>
      </c>
      <c r="J65" s="2">
        <v>138700880.33999997</v>
      </c>
    </row>
    <row r="66" spans="1:10" x14ac:dyDescent="0.2">
      <c r="A66" s="1">
        <v>42705</v>
      </c>
      <c r="B66" t="s">
        <v>53</v>
      </c>
      <c r="C66" t="s">
        <v>54</v>
      </c>
      <c r="D66" t="s">
        <v>85</v>
      </c>
      <c r="E66" t="s">
        <v>96</v>
      </c>
      <c r="F66" s="2">
        <v>89700922.13000001</v>
      </c>
      <c r="G66" s="2">
        <v>260338.04000000004</v>
      </c>
      <c r="H66" s="2">
        <v>-14606.52</v>
      </c>
      <c r="I66" s="2">
        <v>0</v>
      </c>
      <c r="J66" s="2">
        <v>89946653.650000021</v>
      </c>
    </row>
    <row r="67" spans="1:10" x14ac:dyDescent="0.2">
      <c r="A67" s="1">
        <v>42705</v>
      </c>
      <c r="B67" t="s">
        <v>53</v>
      </c>
      <c r="C67" t="s">
        <v>54</v>
      </c>
      <c r="D67" t="s">
        <v>85</v>
      </c>
      <c r="E67" t="s">
        <v>97</v>
      </c>
      <c r="F67" s="2">
        <v>8463497.8300000001</v>
      </c>
      <c r="G67" s="2">
        <v>2269.6399999999994</v>
      </c>
      <c r="H67" s="2">
        <v>0</v>
      </c>
      <c r="I67" s="2">
        <v>0</v>
      </c>
      <c r="J67" s="2">
        <v>8465767.4700000007</v>
      </c>
    </row>
    <row r="68" spans="1:10" x14ac:dyDescent="0.2">
      <c r="A68" s="1">
        <v>42705</v>
      </c>
      <c r="B68" t="s">
        <v>53</v>
      </c>
      <c r="C68" t="s">
        <v>54</v>
      </c>
      <c r="D68" t="s">
        <v>85</v>
      </c>
      <c r="E68" t="s">
        <v>98</v>
      </c>
      <c r="F68" s="2">
        <v>3675819.69</v>
      </c>
      <c r="G68" s="2">
        <v>36136.17</v>
      </c>
      <c r="H68" s="2">
        <v>0</v>
      </c>
      <c r="I68" s="2">
        <v>0</v>
      </c>
      <c r="J68" s="2">
        <v>3711955.86</v>
      </c>
    </row>
    <row r="69" spans="1:10" x14ac:dyDescent="0.2">
      <c r="A69" s="1">
        <v>42705</v>
      </c>
      <c r="B69" t="s">
        <v>53</v>
      </c>
      <c r="C69" t="s">
        <v>54</v>
      </c>
      <c r="D69" t="s">
        <v>85</v>
      </c>
      <c r="E69" t="s">
        <v>99</v>
      </c>
      <c r="F69" s="2">
        <v>1407499.66</v>
      </c>
      <c r="G69" s="2">
        <v>21.11</v>
      </c>
      <c r="H69" s="2">
        <v>0</v>
      </c>
      <c r="I69" s="2">
        <v>0</v>
      </c>
      <c r="J69" s="2">
        <v>1407520.77</v>
      </c>
    </row>
    <row r="70" spans="1:10" x14ac:dyDescent="0.2">
      <c r="A70" s="1">
        <v>42705</v>
      </c>
      <c r="B70" t="s">
        <v>53</v>
      </c>
      <c r="C70" t="s">
        <v>54</v>
      </c>
      <c r="D70" t="s">
        <v>85</v>
      </c>
      <c r="E70" t="s">
        <v>100</v>
      </c>
      <c r="F70" s="2">
        <v>109551816.92</v>
      </c>
      <c r="G70" s="2">
        <v>970500.57999999984</v>
      </c>
      <c r="H70" s="2">
        <v>-1431150.62</v>
      </c>
      <c r="I70" s="2">
        <v>0</v>
      </c>
      <c r="J70" s="2">
        <v>109091166.88</v>
      </c>
    </row>
    <row r="71" spans="1:10" x14ac:dyDescent="0.2">
      <c r="A71" s="1">
        <v>42705</v>
      </c>
      <c r="B71" t="s">
        <v>53</v>
      </c>
      <c r="C71" t="s">
        <v>54</v>
      </c>
      <c r="D71" t="s">
        <v>85</v>
      </c>
      <c r="E71" t="s">
        <v>101</v>
      </c>
      <c r="F71" s="2">
        <v>26565180.800000001</v>
      </c>
      <c r="G71" s="2">
        <v>274326.55</v>
      </c>
      <c r="H71" s="2">
        <v>-11801.89</v>
      </c>
      <c r="I71" s="2">
        <v>0</v>
      </c>
      <c r="J71" s="2">
        <v>26827705.460000001</v>
      </c>
    </row>
    <row r="72" spans="1:10" x14ac:dyDescent="0.2">
      <c r="A72" s="1">
        <v>42705</v>
      </c>
      <c r="B72" t="s">
        <v>53</v>
      </c>
      <c r="C72" t="s">
        <v>54</v>
      </c>
      <c r="D72" t="s">
        <v>85</v>
      </c>
      <c r="E72" t="s">
        <v>102</v>
      </c>
      <c r="F72" s="2">
        <v>54985729.780000001</v>
      </c>
      <c r="G72" s="2">
        <v>-167903.91</v>
      </c>
      <c r="H72" s="2">
        <v>-23641.84</v>
      </c>
      <c r="I72" s="2">
        <v>0</v>
      </c>
      <c r="J72" s="2">
        <v>54794184.030000001</v>
      </c>
    </row>
    <row r="73" spans="1:10" x14ac:dyDescent="0.2">
      <c r="A73" s="1">
        <v>42705</v>
      </c>
      <c r="B73" t="s">
        <v>53</v>
      </c>
      <c r="C73" t="s">
        <v>54</v>
      </c>
      <c r="D73" t="s">
        <v>85</v>
      </c>
      <c r="E73" t="s">
        <v>103</v>
      </c>
      <c r="F73" s="2">
        <v>10028138.73</v>
      </c>
      <c r="G73" s="2">
        <v>339338.05</v>
      </c>
      <c r="H73" s="2">
        <v>-6492.36</v>
      </c>
      <c r="I73" s="2">
        <v>0</v>
      </c>
      <c r="J73" s="2">
        <v>10360984.420000002</v>
      </c>
    </row>
    <row r="74" spans="1:10" x14ac:dyDescent="0.2">
      <c r="A74" s="1">
        <v>42705</v>
      </c>
      <c r="B74" t="s">
        <v>53</v>
      </c>
      <c r="C74" t="s">
        <v>54</v>
      </c>
      <c r="D74" t="s">
        <v>85</v>
      </c>
      <c r="E74" t="s">
        <v>104</v>
      </c>
      <c r="F74" s="2">
        <v>182705.25</v>
      </c>
      <c r="G74" s="2">
        <v>1760.71</v>
      </c>
      <c r="H74" s="2">
        <v>0</v>
      </c>
      <c r="I74" s="2">
        <v>0</v>
      </c>
      <c r="J74" s="2">
        <v>184465.96</v>
      </c>
    </row>
    <row r="75" spans="1:10" x14ac:dyDescent="0.2">
      <c r="A75" s="1">
        <v>42705</v>
      </c>
      <c r="B75" t="s">
        <v>53</v>
      </c>
      <c r="C75" t="s">
        <v>54</v>
      </c>
      <c r="D75" t="s">
        <v>85</v>
      </c>
      <c r="E75" t="s">
        <v>105</v>
      </c>
      <c r="F75" s="2">
        <v>5136712.55</v>
      </c>
      <c r="G75" s="2">
        <v>986.43</v>
      </c>
      <c r="H75" s="2">
        <v>0</v>
      </c>
      <c r="I75" s="2">
        <v>0</v>
      </c>
      <c r="J75" s="2">
        <v>5137698.9799999995</v>
      </c>
    </row>
    <row r="76" spans="1:10" x14ac:dyDescent="0.2">
      <c r="A76" s="1">
        <v>42705</v>
      </c>
      <c r="B76" t="s">
        <v>53</v>
      </c>
      <c r="C76" t="s">
        <v>54</v>
      </c>
      <c r="D76" t="s">
        <v>9</v>
      </c>
      <c r="E76" t="s">
        <v>106</v>
      </c>
      <c r="F76" s="2">
        <v>1211697.3</v>
      </c>
      <c r="G76" s="2">
        <v>0</v>
      </c>
      <c r="H76" s="2">
        <v>0</v>
      </c>
      <c r="I76" s="2">
        <v>0</v>
      </c>
      <c r="J76" s="2">
        <v>1211697.3</v>
      </c>
    </row>
    <row r="77" spans="1:10" x14ac:dyDescent="0.2">
      <c r="A77" s="1">
        <v>42705</v>
      </c>
      <c r="B77" t="s">
        <v>53</v>
      </c>
      <c r="C77" t="s">
        <v>54</v>
      </c>
      <c r="D77" t="s">
        <v>9</v>
      </c>
      <c r="E77" t="s">
        <v>10</v>
      </c>
      <c r="F77" s="2">
        <v>7122658.7300000004</v>
      </c>
      <c r="G77" s="2">
        <v>17638.309999999998</v>
      </c>
      <c r="H77" s="2">
        <v>0</v>
      </c>
      <c r="I77" s="2">
        <v>0</v>
      </c>
      <c r="J77" s="2">
        <v>7140297.04</v>
      </c>
    </row>
    <row r="78" spans="1:10" x14ac:dyDescent="0.2">
      <c r="A78" s="1">
        <v>42705</v>
      </c>
      <c r="B78" t="s">
        <v>53</v>
      </c>
      <c r="C78" t="s">
        <v>54</v>
      </c>
      <c r="D78" t="s">
        <v>9</v>
      </c>
      <c r="E78" t="s">
        <v>107</v>
      </c>
      <c r="F78" s="2">
        <v>173114.85</v>
      </c>
      <c r="G78" s="2">
        <v>0</v>
      </c>
      <c r="H78" s="2">
        <v>0</v>
      </c>
      <c r="I78" s="2">
        <v>0</v>
      </c>
      <c r="J78" s="2">
        <v>173114.85</v>
      </c>
    </row>
    <row r="79" spans="1:10" x14ac:dyDescent="0.2">
      <c r="A79" s="1">
        <v>42705</v>
      </c>
      <c r="B79" t="s">
        <v>53</v>
      </c>
      <c r="C79" t="s">
        <v>54</v>
      </c>
      <c r="D79" t="s">
        <v>9</v>
      </c>
      <c r="E79" t="s">
        <v>108</v>
      </c>
      <c r="F79" s="2">
        <v>709199.18</v>
      </c>
      <c r="G79" s="2">
        <v>0</v>
      </c>
      <c r="H79" s="2">
        <v>0</v>
      </c>
      <c r="I79" s="2">
        <v>0</v>
      </c>
      <c r="J79" s="2">
        <v>709199.18</v>
      </c>
    </row>
    <row r="80" spans="1:10" x14ac:dyDescent="0.2">
      <c r="A80" s="1">
        <v>42705</v>
      </c>
      <c r="B80" t="s">
        <v>53</v>
      </c>
      <c r="C80" t="s">
        <v>54</v>
      </c>
      <c r="D80" t="s">
        <v>9</v>
      </c>
      <c r="E80" t="s">
        <v>109</v>
      </c>
      <c r="F80" s="2">
        <v>12954.74</v>
      </c>
      <c r="G80" s="2">
        <v>0</v>
      </c>
      <c r="H80" s="2">
        <v>0</v>
      </c>
      <c r="I80" s="2">
        <v>0</v>
      </c>
      <c r="J80" s="2">
        <v>12954.74</v>
      </c>
    </row>
    <row r="81" spans="1:10" x14ac:dyDescent="0.2">
      <c r="A81" s="1">
        <v>42705</v>
      </c>
      <c r="B81" t="s">
        <v>53</v>
      </c>
      <c r="C81" t="s">
        <v>54</v>
      </c>
      <c r="D81" t="s">
        <v>9</v>
      </c>
      <c r="E81" t="s">
        <v>12</v>
      </c>
      <c r="F81" s="2">
        <v>1246194.18</v>
      </c>
      <c r="G81" s="2">
        <v>0</v>
      </c>
      <c r="H81" s="2">
        <v>0</v>
      </c>
      <c r="I81" s="2">
        <v>0</v>
      </c>
      <c r="J81" s="2">
        <v>1246194.18</v>
      </c>
    </row>
    <row r="82" spans="1:10" x14ac:dyDescent="0.2">
      <c r="A82" s="1">
        <v>42705</v>
      </c>
      <c r="B82" t="s">
        <v>53</v>
      </c>
      <c r="C82" t="s">
        <v>54</v>
      </c>
      <c r="D82" t="s">
        <v>9</v>
      </c>
      <c r="E82" t="s">
        <v>13</v>
      </c>
      <c r="F82" s="2">
        <v>1724050.27</v>
      </c>
      <c r="G82" s="2">
        <v>70568.83</v>
      </c>
      <c r="H82" s="2">
        <v>0</v>
      </c>
      <c r="I82" s="2">
        <v>0</v>
      </c>
      <c r="J82" s="2">
        <v>1794619.1</v>
      </c>
    </row>
    <row r="83" spans="1:10" x14ac:dyDescent="0.2">
      <c r="A83" s="1">
        <v>42705</v>
      </c>
      <c r="B83" t="s">
        <v>53</v>
      </c>
      <c r="C83" t="s">
        <v>54</v>
      </c>
      <c r="D83" t="s">
        <v>9</v>
      </c>
      <c r="E83" t="s">
        <v>16</v>
      </c>
      <c r="F83" s="2">
        <v>326069.76000000001</v>
      </c>
      <c r="G83" s="2">
        <v>0</v>
      </c>
      <c r="H83" s="2">
        <v>0</v>
      </c>
      <c r="I83" s="2">
        <v>0</v>
      </c>
      <c r="J83" s="2">
        <v>326069.76000000001</v>
      </c>
    </row>
    <row r="84" spans="1:10" x14ac:dyDescent="0.2">
      <c r="A84" s="1">
        <v>42705</v>
      </c>
      <c r="B84" t="s">
        <v>53</v>
      </c>
      <c r="C84" t="s">
        <v>54</v>
      </c>
      <c r="D84" t="s">
        <v>9</v>
      </c>
      <c r="E84" t="s">
        <v>110</v>
      </c>
      <c r="F84" s="2">
        <v>5731.63</v>
      </c>
      <c r="G84" s="2">
        <v>0</v>
      </c>
      <c r="H84" s="2">
        <v>0</v>
      </c>
      <c r="I84" s="2">
        <v>0</v>
      </c>
      <c r="J84" s="2">
        <v>5731.63</v>
      </c>
    </row>
    <row r="85" spans="1:10" x14ac:dyDescent="0.2">
      <c r="A85" s="1">
        <v>42705</v>
      </c>
      <c r="B85" t="s">
        <v>53</v>
      </c>
      <c r="C85" t="s">
        <v>54</v>
      </c>
      <c r="D85" t="s">
        <v>9</v>
      </c>
      <c r="E85" t="s">
        <v>17</v>
      </c>
      <c r="F85" s="2">
        <v>2720287.69</v>
      </c>
      <c r="G85" s="2">
        <v>97725.85</v>
      </c>
      <c r="H85" s="2">
        <v>0</v>
      </c>
      <c r="I85" s="2">
        <v>0</v>
      </c>
      <c r="J85" s="2">
        <v>2818013.54</v>
      </c>
    </row>
    <row r="86" spans="1:10" x14ac:dyDescent="0.2">
      <c r="A86" s="1">
        <v>42705</v>
      </c>
      <c r="B86" t="s">
        <v>53</v>
      </c>
      <c r="C86" t="s">
        <v>54</v>
      </c>
      <c r="D86" t="s">
        <v>9</v>
      </c>
      <c r="E86" t="s">
        <v>111</v>
      </c>
      <c r="F86" s="2">
        <v>39610.080000000002</v>
      </c>
      <c r="G86" s="2">
        <v>0</v>
      </c>
      <c r="H86" s="2">
        <v>0</v>
      </c>
      <c r="I86" s="2">
        <v>0</v>
      </c>
      <c r="J86" s="2">
        <v>39610.080000000002</v>
      </c>
    </row>
    <row r="87" spans="1:10" x14ac:dyDescent="0.2">
      <c r="A87" s="1">
        <v>42705</v>
      </c>
      <c r="B87" t="s">
        <v>53</v>
      </c>
      <c r="C87" t="s">
        <v>54</v>
      </c>
      <c r="D87" t="s">
        <v>9</v>
      </c>
      <c r="E87" t="s">
        <v>112</v>
      </c>
      <c r="F87" s="2">
        <v>62747.29</v>
      </c>
      <c r="G87" s="2">
        <v>0</v>
      </c>
      <c r="H87" s="2">
        <v>0</v>
      </c>
      <c r="I87" s="2">
        <v>0</v>
      </c>
      <c r="J87" s="2">
        <v>62747.29</v>
      </c>
    </row>
    <row r="88" spans="1:10" x14ac:dyDescent="0.2">
      <c r="A88" s="1">
        <v>42705</v>
      </c>
      <c r="B88" t="s">
        <v>53</v>
      </c>
      <c r="C88" t="s">
        <v>54</v>
      </c>
      <c r="D88" t="s">
        <v>9</v>
      </c>
      <c r="E88" t="s">
        <v>113</v>
      </c>
      <c r="F88" s="2">
        <v>19427.23</v>
      </c>
      <c r="G88" s="2">
        <v>0</v>
      </c>
      <c r="H88" s="2">
        <v>0</v>
      </c>
      <c r="I88" s="2">
        <v>0</v>
      </c>
      <c r="J88" s="2">
        <v>19427.23</v>
      </c>
    </row>
    <row r="89" spans="1:10" x14ac:dyDescent="0.2">
      <c r="A89" s="1">
        <v>42705</v>
      </c>
      <c r="B89" t="s">
        <v>53</v>
      </c>
      <c r="C89" t="s">
        <v>54</v>
      </c>
      <c r="D89" t="s">
        <v>9</v>
      </c>
      <c r="E89" t="s">
        <v>19</v>
      </c>
      <c r="F89" s="2">
        <v>358963.09</v>
      </c>
      <c r="G89" s="2">
        <v>1.43</v>
      </c>
      <c r="H89" s="2">
        <v>0</v>
      </c>
      <c r="I89" s="2">
        <v>0</v>
      </c>
      <c r="J89" s="2">
        <v>358964.52</v>
      </c>
    </row>
    <row r="90" spans="1:10" x14ac:dyDescent="0.2">
      <c r="A90" s="1">
        <v>42705</v>
      </c>
      <c r="B90" t="s">
        <v>53</v>
      </c>
      <c r="C90" t="s">
        <v>54</v>
      </c>
      <c r="D90" t="s">
        <v>9</v>
      </c>
      <c r="E90" t="s">
        <v>21</v>
      </c>
      <c r="F90" s="2">
        <v>3877901.57</v>
      </c>
      <c r="G90" s="2">
        <v>0</v>
      </c>
      <c r="H90" s="2">
        <v>0</v>
      </c>
      <c r="I90" s="2">
        <v>0</v>
      </c>
      <c r="J90" s="2">
        <v>3877901.57</v>
      </c>
    </row>
    <row r="91" spans="1:10" x14ac:dyDescent="0.2">
      <c r="A91" s="1">
        <v>42705</v>
      </c>
      <c r="B91" t="s">
        <v>53</v>
      </c>
      <c r="C91" t="s">
        <v>54</v>
      </c>
      <c r="D91" t="s">
        <v>9</v>
      </c>
      <c r="E91" t="s">
        <v>24</v>
      </c>
      <c r="F91" s="2">
        <v>14389.76</v>
      </c>
      <c r="G91" s="2">
        <v>0</v>
      </c>
      <c r="H91" s="2">
        <v>0</v>
      </c>
      <c r="I91" s="2">
        <v>0</v>
      </c>
      <c r="J91" s="2">
        <v>14389.76</v>
      </c>
    </row>
    <row r="92" spans="1:10" x14ac:dyDescent="0.2">
      <c r="A92" s="1">
        <v>42705</v>
      </c>
      <c r="B92" t="s">
        <v>53</v>
      </c>
      <c r="C92" t="s">
        <v>54</v>
      </c>
      <c r="D92" t="s">
        <v>9</v>
      </c>
      <c r="E92" t="s">
        <v>26</v>
      </c>
      <c r="F92" s="2">
        <v>134583.54999999999</v>
      </c>
      <c r="G92" s="2">
        <v>15.31</v>
      </c>
      <c r="H92" s="2">
        <v>0</v>
      </c>
      <c r="I92" s="2">
        <v>0</v>
      </c>
      <c r="J92" s="2">
        <v>134598.85999999999</v>
      </c>
    </row>
    <row r="93" spans="1:10" x14ac:dyDescent="0.2">
      <c r="A93" s="1">
        <v>42705</v>
      </c>
      <c r="B93" t="s">
        <v>53</v>
      </c>
      <c r="C93" t="s">
        <v>54</v>
      </c>
      <c r="D93" t="s">
        <v>9</v>
      </c>
      <c r="E93" t="s">
        <v>27</v>
      </c>
      <c r="F93" s="2">
        <v>1332639.53</v>
      </c>
      <c r="G93" s="2">
        <v>0</v>
      </c>
      <c r="H93" s="2">
        <v>-131132.35999999999</v>
      </c>
      <c r="I93" s="2">
        <v>0</v>
      </c>
      <c r="J93" s="2">
        <v>1201507.17</v>
      </c>
    </row>
    <row r="94" spans="1:10" x14ac:dyDescent="0.2">
      <c r="A94" s="1">
        <v>42705</v>
      </c>
      <c r="B94" t="s">
        <v>53</v>
      </c>
      <c r="C94" t="s">
        <v>54</v>
      </c>
      <c r="D94" t="s">
        <v>9</v>
      </c>
      <c r="E94" t="s">
        <v>28</v>
      </c>
      <c r="F94" s="2">
        <v>13751.77</v>
      </c>
      <c r="G94" s="2">
        <v>0</v>
      </c>
      <c r="H94" s="2">
        <v>-13751.77</v>
      </c>
      <c r="I94" s="2">
        <v>0</v>
      </c>
      <c r="J94" s="2">
        <v>0</v>
      </c>
    </row>
    <row r="95" spans="1:10" x14ac:dyDescent="0.2">
      <c r="A95" s="1">
        <v>42705</v>
      </c>
      <c r="B95" t="s">
        <v>53</v>
      </c>
      <c r="C95" t="s">
        <v>54</v>
      </c>
      <c r="D95" t="s">
        <v>9</v>
      </c>
      <c r="E95" t="s">
        <v>29</v>
      </c>
      <c r="F95" s="2">
        <v>123514.83</v>
      </c>
      <c r="G95" s="2">
        <v>0</v>
      </c>
      <c r="H95" s="2">
        <v>0</v>
      </c>
      <c r="I95" s="2">
        <v>0</v>
      </c>
      <c r="J95" s="2">
        <v>123514.83</v>
      </c>
    </row>
    <row r="96" spans="1:10" x14ac:dyDescent="0.2">
      <c r="A96" s="1">
        <v>42705</v>
      </c>
      <c r="B96" t="s">
        <v>53</v>
      </c>
      <c r="C96" t="s">
        <v>54</v>
      </c>
      <c r="D96" t="s">
        <v>55</v>
      </c>
      <c r="E96" t="s">
        <v>56</v>
      </c>
      <c r="F96" s="2">
        <v>8329.7199999999993</v>
      </c>
      <c r="G96" s="2">
        <v>0</v>
      </c>
      <c r="H96" s="2">
        <v>0</v>
      </c>
      <c r="I96" s="2">
        <v>0</v>
      </c>
      <c r="J96" s="2">
        <v>8329.7199999999993</v>
      </c>
    </row>
    <row r="97" spans="1:10" x14ac:dyDescent="0.2">
      <c r="A97" s="1">
        <v>42705</v>
      </c>
      <c r="B97" t="s">
        <v>53</v>
      </c>
      <c r="C97" t="s">
        <v>54</v>
      </c>
      <c r="D97" t="s">
        <v>55</v>
      </c>
      <c r="E97" t="s">
        <v>57</v>
      </c>
      <c r="F97" s="2">
        <v>119852.69</v>
      </c>
      <c r="G97" s="2">
        <v>0</v>
      </c>
      <c r="H97" s="2">
        <v>0</v>
      </c>
      <c r="I97" s="2">
        <v>0</v>
      </c>
      <c r="J97" s="2">
        <v>119852.69</v>
      </c>
    </row>
    <row r="98" spans="1:10" x14ac:dyDescent="0.2">
      <c r="A98" s="1">
        <v>42705</v>
      </c>
      <c r="B98" t="s">
        <v>53</v>
      </c>
      <c r="C98" t="s">
        <v>54</v>
      </c>
      <c r="D98" t="s">
        <v>58</v>
      </c>
      <c r="E98" t="s">
        <v>59</v>
      </c>
      <c r="F98" s="2">
        <v>261126.69</v>
      </c>
      <c r="G98" s="2">
        <v>0</v>
      </c>
      <c r="H98" s="2">
        <v>0</v>
      </c>
      <c r="I98" s="2">
        <v>0</v>
      </c>
      <c r="J98" s="2">
        <v>261126.69</v>
      </c>
    </row>
    <row r="99" spans="1:10" x14ac:dyDescent="0.2">
      <c r="A99" s="1">
        <v>42705</v>
      </c>
      <c r="B99" t="s">
        <v>53</v>
      </c>
      <c r="C99" t="s">
        <v>54</v>
      </c>
      <c r="D99" t="s">
        <v>58</v>
      </c>
      <c r="E99" t="s">
        <v>60</v>
      </c>
      <c r="F99" s="2">
        <v>4681.58</v>
      </c>
      <c r="G99" s="2">
        <v>0</v>
      </c>
      <c r="H99" s="2">
        <v>0</v>
      </c>
      <c r="I99" s="2">
        <v>0</v>
      </c>
      <c r="J99" s="2">
        <v>4681.58</v>
      </c>
    </row>
    <row r="100" spans="1:10" x14ac:dyDescent="0.2">
      <c r="A100" s="1">
        <v>42705</v>
      </c>
      <c r="B100" t="s">
        <v>53</v>
      </c>
      <c r="C100" t="s">
        <v>54</v>
      </c>
      <c r="D100" t="s">
        <v>58</v>
      </c>
      <c r="E100" t="s">
        <v>61</v>
      </c>
      <c r="F100" s="2">
        <v>17916.189999999999</v>
      </c>
      <c r="G100" s="2">
        <v>0</v>
      </c>
      <c r="H100" s="2">
        <v>0</v>
      </c>
      <c r="I100" s="2">
        <v>0</v>
      </c>
      <c r="J100" s="2">
        <v>17916.189999999999</v>
      </c>
    </row>
    <row r="101" spans="1:10" x14ac:dyDescent="0.2">
      <c r="A101" s="1">
        <v>42705</v>
      </c>
      <c r="B101" t="s">
        <v>53</v>
      </c>
      <c r="C101" t="s">
        <v>54</v>
      </c>
      <c r="D101" t="s">
        <v>58</v>
      </c>
      <c r="E101" t="s">
        <v>62</v>
      </c>
      <c r="F101" s="2">
        <v>153261.29999999999</v>
      </c>
      <c r="G101" s="2">
        <v>0</v>
      </c>
      <c r="H101" s="2">
        <v>0</v>
      </c>
      <c r="I101" s="2">
        <v>0</v>
      </c>
      <c r="J101" s="2">
        <v>153261.29999999999</v>
      </c>
    </row>
    <row r="102" spans="1:10" x14ac:dyDescent="0.2">
      <c r="A102" s="1">
        <v>42705</v>
      </c>
      <c r="B102" t="s">
        <v>53</v>
      </c>
      <c r="C102" t="s">
        <v>54</v>
      </c>
      <c r="D102" t="s">
        <v>58</v>
      </c>
      <c r="E102" t="s">
        <v>63</v>
      </c>
      <c r="F102" s="2">
        <v>23138.38</v>
      </c>
      <c r="G102" s="2">
        <v>0</v>
      </c>
      <c r="H102" s="2">
        <v>0</v>
      </c>
      <c r="I102" s="2">
        <v>0</v>
      </c>
      <c r="J102" s="2">
        <v>23138.38</v>
      </c>
    </row>
    <row r="103" spans="1:10" x14ac:dyDescent="0.2">
      <c r="A103" s="1">
        <v>42705</v>
      </c>
      <c r="B103" t="s">
        <v>53</v>
      </c>
      <c r="C103" t="s">
        <v>54</v>
      </c>
      <c r="D103" t="s">
        <v>58</v>
      </c>
      <c r="E103" t="s">
        <v>64</v>
      </c>
      <c r="F103" s="2">
        <v>137442.53</v>
      </c>
      <c r="G103" s="2">
        <v>0</v>
      </c>
      <c r="H103" s="2">
        <v>0</v>
      </c>
      <c r="I103" s="2">
        <v>0</v>
      </c>
      <c r="J103" s="2">
        <v>137442.53</v>
      </c>
    </row>
    <row r="104" spans="1:10" x14ac:dyDescent="0.2">
      <c r="A104" s="1">
        <v>42705</v>
      </c>
      <c r="B104" t="s">
        <v>53</v>
      </c>
      <c r="C104" t="s">
        <v>54</v>
      </c>
      <c r="D104" t="s">
        <v>58</v>
      </c>
      <c r="E104" t="s">
        <v>65</v>
      </c>
      <c r="F104" s="2">
        <v>7540481.6500000004</v>
      </c>
      <c r="G104" s="2">
        <v>158.08000000000001</v>
      </c>
      <c r="H104" s="2">
        <v>0</v>
      </c>
      <c r="I104" s="2">
        <v>0</v>
      </c>
      <c r="J104" s="2">
        <v>7540639.7300000004</v>
      </c>
    </row>
    <row r="105" spans="1:10" x14ac:dyDescent="0.2">
      <c r="A105" s="1">
        <v>42705</v>
      </c>
      <c r="B105" t="s">
        <v>53</v>
      </c>
      <c r="C105" t="s">
        <v>54</v>
      </c>
      <c r="D105" t="s">
        <v>58</v>
      </c>
      <c r="E105" t="s">
        <v>66</v>
      </c>
      <c r="F105" s="2">
        <v>1699998.54</v>
      </c>
      <c r="G105" s="2">
        <v>0</v>
      </c>
      <c r="H105" s="2">
        <v>0</v>
      </c>
      <c r="I105" s="2">
        <v>0</v>
      </c>
      <c r="J105" s="2">
        <v>1699998.54</v>
      </c>
    </row>
    <row r="106" spans="1:10" x14ac:dyDescent="0.2">
      <c r="A106" s="1">
        <v>42705</v>
      </c>
      <c r="B106" t="s">
        <v>53</v>
      </c>
      <c r="C106" t="s">
        <v>54</v>
      </c>
      <c r="D106" t="s">
        <v>58</v>
      </c>
      <c r="E106" t="s">
        <v>67</v>
      </c>
      <c r="F106" s="2">
        <v>415818.86</v>
      </c>
      <c r="G106" s="2">
        <v>0</v>
      </c>
      <c r="H106" s="2">
        <v>0</v>
      </c>
      <c r="I106" s="2">
        <v>0</v>
      </c>
      <c r="J106" s="2">
        <v>415818.86</v>
      </c>
    </row>
    <row r="107" spans="1:10" x14ac:dyDescent="0.2">
      <c r="A107" s="1">
        <v>42705</v>
      </c>
      <c r="B107" t="s">
        <v>53</v>
      </c>
      <c r="C107" t="s">
        <v>54</v>
      </c>
      <c r="D107" t="s">
        <v>58</v>
      </c>
      <c r="E107" t="s">
        <v>68</v>
      </c>
      <c r="F107" s="2">
        <v>1694832.96</v>
      </c>
      <c r="G107" s="2">
        <v>0</v>
      </c>
      <c r="H107" s="2">
        <v>0</v>
      </c>
      <c r="I107" s="2">
        <v>0</v>
      </c>
      <c r="J107" s="2">
        <v>1694832.96</v>
      </c>
    </row>
    <row r="108" spans="1:10" x14ac:dyDescent="0.2">
      <c r="A108" s="1">
        <v>42705</v>
      </c>
      <c r="B108" t="s">
        <v>53</v>
      </c>
      <c r="C108" t="s">
        <v>54</v>
      </c>
      <c r="D108" t="s">
        <v>58</v>
      </c>
      <c r="E108" t="s">
        <v>69</v>
      </c>
      <c r="F108" s="2">
        <v>178530.09</v>
      </c>
      <c r="G108" s="2">
        <v>0</v>
      </c>
      <c r="H108" s="2">
        <v>0</v>
      </c>
      <c r="I108" s="2">
        <v>0</v>
      </c>
      <c r="J108" s="2">
        <v>178530.09</v>
      </c>
    </row>
    <row r="109" spans="1:10" x14ac:dyDescent="0.2">
      <c r="A109" s="1">
        <v>42705</v>
      </c>
      <c r="B109" t="s">
        <v>53</v>
      </c>
      <c r="C109" t="s">
        <v>54</v>
      </c>
      <c r="D109" t="s">
        <v>58</v>
      </c>
      <c r="E109" t="s">
        <v>70</v>
      </c>
      <c r="F109" s="2">
        <v>54614.27</v>
      </c>
      <c r="G109" s="2">
        <v>0</v>
      </c>
      <c r="H109" s="2">
        <v>0</v>
      </c>
      <c r="I109" s="2">
        <v>0</v>
      </c>
      <c r="J109" s="2">
        <v>54614.27</v>
      </c>
    </row>
    <row r="110" spans="1:10" x14ac:dyDescent="0.2">
      <c r="A110" s="1">
        <v>42705</v>
      </c>
      <c r="B110" t="s">
        <v>53</v>
      </c>
      <c r="C110" t="s">
        <v>54</v>
      </c>
      <c r="D110" t="s">
        <v>58</v>
      </c>
      <c r="E110" t="s">
        <v>71</v>
      </c>
      <c r="F110" s="2">
        <v>178496.9</v>
      </c>
      <c r="G110" s="2">
        <v>0</v>
      </c>
      <c r="H110" s="2">
        <v>0</v>
      </c>
      <c r="I110" s="2">
        <v>0</v>
      </c>
      <c r="J110" s="2">
        <v>178496.9</v>
      </c>
    </row>
    <row r="111" spans="1:10" x14ac:dyDescent="0.2">
      <c r="A111" s="1">
        <v>42705</v>
      </c>
      <c r="B111" t="s">
        <v>53</v>
      </c>
      <c r="C111" t="s">
        <v>54</v>
      </c>
      <c r="D111" t="s">
        <v>58</v>
      </c>
      <c r="E111" t="s">
        <v>72</v>
      </c>
      <c r="F111" s="2">
        <v>209458.21</v>
      </c>
      <c r="G111" s="2">
        <v>0</v>
      </c>
      <c r="H111" s="2">
        <v>0</v>
      </c>
      <c r="I111" s="2">
        <v>0</v>
      </c>
      <c r="J111" s="2">
        <v>209458.21</v>
      </c>
    </row>
    <row r="112" spans="1:10" x14ac:dyDescent="0.2">
      <c r="A112" s="1">
        <v>42705</v>
      </c>
      <c r="B112" t="s">
        <v>53</v>
      </c>
      <c r="C112" t="s">
        <v>54</v>
      </c>
      <c r="D112" t="s">
        <v>58</v>
      </c>
      <c r="E112" t="s">
        <v>73</v>
      </c>
      <c r="F112" s="2">
        <v>923446.05</v>
      </c>
      <c r="G112" s="2">
        <v>0</v>
      </c>
      <c r="H112" s="2">
        <v>0</v>
      </c>
      <c r="I112" s="2">
        <v>0</v>
      </c>
      <c r="J112" s="2">
        <v>923446.05</v>
      </c>
    </row>
    <row r="113" spans="1:10" x14ac:dyDescent="0.2">
      <c r="A113" s="1">
        <v>42705</v>
      </c>
      <c r="B113" t="s">
        <v>53</v>
      </c>
      <c r="C113" t="s">
        <v>54</v>
      </c>
      <c r="D113" t="s">
        <v>58</v>
      </c>
      <c r="E113" t="s">
        <v>74</v>
      </c>
      <c r="F113" s="2">
        <v>240883.03</v>
      </c>
      <c r="G113" s="2">
        <v>0</v>
      </c>
      <c r="H113" s="2">
        <v>0</v>
      </c>
      <c r="I113" s="2">
        <v>0</v>
      </c>
      <c r="J113" s="2">
        <v>240883.03</v>
      </c>
    </row>
    <row r="114" spans="1:10" x14ac:dyDescent="0.2">
      <c r="A114" s="1">
        <v>42705</v>
      </c>
      <c r="B114" t="s">
        <v>53</v>
      </c>
      <c r="C114" t="s">
        <v>54</v>
      </c>
      <c r="D114" t="s">
        <v>58</v>
      </c>
      <c r="E114" t="s">
        <v>75</v>
      </c>
      <c r="F114" s="2">
        <v>414663.45</v>
      </c>
      <c r="G114" s="2">
        <v>0</v>
      </c>
      <c r="H114" s="2">
        <v>0</v>
      </c>
      <c r="I114" s="2">
        <v>0</v>
      </c>
      <c r="J114" s="2">
        <v>414663.45</v>
      </c>
    </row>
    <row r="115" spans="1:10" x14ac:dyDescent="0.2">
      <c r="A115" s="1">
        <v>42705</v>
      </c>
      <c r="B115" t="s">
        <v>53</v>
      </c>
      <c r="C115" t="s">
        <v>54</v>
      </c>
      <c r="D115" t="s">
        <v>76</v>
      </c>
      <c r="E115" t="s">
        <v>77</v>
      </c>
      <c r="F115" s="2">
        <v>26970.37</v>
      </c>
      <c r="G115" s="2">
        <v>0</v>
      </c>
      <c r="H115" s="2">
        <v>0</v>
      </c>
      <c r="I115" s="2">
        <v>0</v>
      </c>
      <c r="J115" s="2">
        <v>26970.37</v>
      </c>
    </row>
    <row r="116" spans="1:10" x14ac:dyDescent="0.2">
      <c r="A116" s="1">
        <v>42705</v>
      </c>
      <c r="B116" t="s">
        <v>53</v>
      </c>
      <c r="C116" t="s">
        <v>54</v>
      </c>
      <c r="D116" t="s">
        <v>76</v>
      </c>
      <c r="E116" t="s">
        <v>78</v>
      </c>
      <c r="F116" s="2">
        <v>867772</v>
      </c>
      <c r="G116" s="2">
        <v>0</v>
      </c>
      <c r="H116" s="2">
        <v>0</v>
      </c>
      <c r="I116" s="2">
        <v>0</v>
      </c>
      <c r="J116" s="2">
        <v>867772</v>
      </c>
    </row>
    <row r="117" spans="1:10" x14ac:dyDescent="0.2">
      <c r="A117" s="1">
        <v>42705</v>
      </c>
      <c r="B117" t="s">
        <v>53</v>
      </c>
      <c r="C117" t="s">
        <v>54</v>
      </c>
      <c r="D117" t="s">
        <v>76</v>
      </c>
      <c r="E117" t="s">
        <v>79</v>
      </c>
      <c r="F117" s="2">
        <v>49001.72</v>
      </c>
      <c r="G117" s="2">
        <v>0</v>
      </c>
      <c r="H117" s="2">
        <v>0</v>
      </c>
      <c r="I117" s="2">
        <v>0</v>
      </c>
      <c r="J117" s="2">
        <v>49001.72</v>
      </c>
    </row>
    <row r="118" spans="1:10" x14ac:dyDescent="0.2">
      <c r="A118" s="1">
        <v>42705</v>
      </c>
      <c r="B118" t="s">
        <v>53</v>
      </c>
      <c r="C118" t="s">
        <v>54</v>
      </c>
      <c r="D118" t="s">
        <v>76</v>
      </c>
      <c r="E118" t="s">
        <v>80</v>
      </c>
      <c r="F118" s="2">
        <v>60826.29</v>
      </c>
      <c r="G118" s="2">
        <v>0</v>
      </c>
      <c r="H118" s="2">
        <v>0</v>
      </c>
      <c r="I118" s="2">
        <v>0</v>
      </c>
      <c r="J118" s="2">
        <v>60826.29</v>
      </c>
    </row>
    <row r="119" spans="1:10" x14ac:dyDescent="0.2">
      <c r="A119" s="1">
        <v>42705</v>
      </c>
      <c r="B119" t="s">
        <v>53</v>
      </c>
      <c r="C119" t="s">
        <v>54</v>
      </c>
      <c r="D119" t="s">
        <v>76</v>
      </c>
      <c r="E119" t="s">
        <v>81</v>
      </c>
      <c r="F119" s="2">
        <v>158925.44</v>
      </c>
      <c r="G119" s="2">
        <v>0</v>
      </c>
      <c r="H119" s="2">
        <v>0</v>
      </c>
      <c r="I119" s="2">
        <v>0</v>
      </c>
      <c r="J119" s="2">
        <v>158925.44</v>
      </c>
    </row>
    <row r="120" spans="1:10" x14ac:dyDescent="0.2">
      <c r="A120" s="1">
        <v>42705</v>
      </c>
      <c r="B120" t="s">
        <v>53</v>
      </c>
      <c r="C120" t="s">
        <v>54</v>
      </c>
      <c r="D120" t="s">
        <v>76</v>
      </c>
      <c r="E120" t="s">
        <v>82</v>
      </c>
      <c r="F120" s="2">
        <v>27649546.030000001</v>
      </c>
      <c r="G120" s="2">
        <v>0</v>
      </c>
      <c r="H120" s="2">
        <v>0</v>
      </c>
      <c r="I120" s="2">
        <v>0</v>
      </c>
      <c r="J120" s="2">
        <v>27649546.030000001</v>
      </c>
    </row>
    <row r="121" spans="1:10" x14ac:dyDescent="0.2">
      <c r="A121" s="1">
        <v>42705</v>
      </c>
      <c r="B121" t="s">
        <v>53</v>
      </c>
      <c r="C121" t="s">
        <v>54</v>
      </c>
      <c r="D121" t="s">
        <v>76</v>
      </c>
      <c r="E121" t="s">
        <v>83</v>
      </c>
      <c r="F121" s="2">
        <v>731466.64</v>
      </c>
      <c r="G121" s="2">
        <v>0</v>
      </c>
      <c r="H121" s="2">
        <v>0</v>
      </c>
      <c r="I121" s="2">
        <v>0</v>
      </c>
      <c r="J121" s="2">
        <v>731466.64</v>
      </c>
    </row>
    <row r="122" spans="1:10" x14ac:dyDescent="0.2">
      <c r="A122" s="1">
        <v>42705</v>
      </c>
      <c r="B122" t="s">
        <v>53</v>
      </c>
      <c r="C122" t="s">
        <v>54</v>
      </c>
      <c r="D122" t="s">
        <v>76</v>
      </c>
      <c r="E122" t="s">
        <v>84</v>
      </c>
      <c r="F122" s="2">
        <v>2269555.91</v>
      </c>
      <c r="G122" s="2">
        <v>0</v>
      </c>
      <c r="H122" s="2">
        <v>0</v>
      </c>
      <c r="I122" s="2">
        <v>0</v>
      </c>
      <c r="J122" s="2">
        <v>2269555.91</v>
      </c>
    </row>
    <row r="123" spans="1:10" x14ac:dyDescent="0.2">
      <c r="A123" s="1">
        <v>42705</v>
      </c>
      <c r="B123" t="s">
        <v>53</v>
      </c>
      <c r="C123" t="s">
        <v>114</v>
      </c>
      <c r="D123" t="s">
        <v>9</v>
      </c>
      <c r="E123" t="s">
        <v>116</v>
      </c>
      <c r="F123" s="2">
        <v>179338.52</v>
      </c>
      <c r="G123" s="2">
        <v>0</v>
      </c>
      <c r="H123" s="2">
        <v>0</v>
      </c>
      <c r="I123" s="2">
        <v>0</v>
      </c>
      <c r="J123" s="2">
        <v>179338.52</v>
      </c>
    </row>
    <row r="124" spans="1:10" x14ac:dyDescent="0.2">
      <c r="A124" s="1">
        <v>42705</v>
      </c>
      <c r="B124" t="s">
        <v>53</v>
      </c>
      <c r="C124" t="s">
        <v>114</v>
      </c>
      <c r="D124" t="s">
        <v>9</v>
      </c>
      <c r="E124" t="s">
        <v>109</v>
      </c>
      <c r="F124" s="2">
        <v>15383.91</v>
      </c>
      <c r="G124" s="2">
        <v>0</v>
      </c>
      <c r="H124" s="2">
        <v>0</v>
      </c>
      <c r="I124" s="2">
        <v>0</v>
      </c>
      <c r="J124" s="2">
        <v>15383.91</v>
      </c>
    </row>
    <row r="125" spans="1:10" x14ac:dyDescent="0.2">
      <c r="A125" s="1">
        <v>42705</v>
      </c>
      <c r="B125" t="s">
        <v>53</v>
      </c>
      <c r="C125" t="s">
        <v>114</v>
      </c>
      <c r="D125" t="s">
        <v>9</v>
      </c>
      <c r="E125" t="s">
        <v>12</v>
      </c>
      <c r="F125" s="2">
        <v>38834</v>
      </c>
      <c r="G125" s="2">
        <v>0</v>
      </c>
      <c r="H125" s="2">
        <v>0</v>
      </c>
      <c r="I125" s="2">
        <v>0</v>
      </c>
      <c r="J125" s="2">
        <v>38834</v>
      </c>
    </row>
    <row r="126" spans="1:10" x14ac:dyDescent="0.2">
      <c r="A126" s="1">
        <v>42705</v>
      </c>
      <c r="B126" t="s">
        <v>53</v>
      </c>
      <c r="C126" t="s">
        <v>114</v>
      </c>
      <c r="D126" t="s">
        <v>9</v>
      </c>
      <c r="E126" t="s">
        <v>13</v>
      </c>
      <c r="F126" s="2">
        <v>41397.21</v>
      </c>
      <c r="G126" s="2">
        <v>0</v>
      </c>
      <c r="H126" s="2">
        <v>0</v>
      </c>
      <c r="I126" s="2">
        <v>0</v>
      </c>
      <c r="J126" s="2">
        <v>41397.21</v>
      </c>
    </row>
    <row r="127" spans="1:10" x14ac:dyDescent="0.2">
      <c r="A127" s="1">
        <v>42705</v>
      </c>
      <c r="B127" t="s">
        <v>53</v>
      </c>
      <c r="C127" t="s">
        <v>114</v>
      </c>
      <c r="D127" t="s">
        <v>9</v>
      </c>
      <c r="E127" t="s">
        <v>16</v>
      </c>
      <c r="F127" s="2">
        <v>27284.69</v>
      </c>
      <c r="G127" s="2">
        <v>0</v>
      </c>
      <c r="H127" s="2">
        <v>0</v>
      </c>
      <c r="I127" s="2">
        <v>0</v>
      </c>
      <c r="J127" s="2">
        <v>27284.69</v>
      </c>
    </row>
    <row r="128" spans="1:10" x14ac:dyDescent="0.2">
      <c r="A128" s="1">
        <v>42705</v>
      </c>
      <c r="B128" t="s">
        <v>53</v>
      </c>
      <c r="C128" t="s">
        <v>114</v>
      </c>
      <c r="D128" t="s">
        <v>9</v>
      </c>
      <c r="E128" t="s">
        <v>17</v>
      </c>
      <c r="F128" s="2">
        <v>162521.01</v>
      </c>
      <c r="G128" s="2">
        <v>0</v>
      </c>
      <c r="H128" s="2">
        <v>0</v>
      </c>
      <c r="I128" s="2">
        <v>0</v>
      </c>
      <c r="J128" s="2">
        <v>162521.01</v>
      </c>
    </row>
    <row r="129" spans="1:10" x14ac:dyDescent="0.2">
      <c r="A129" s="1">
        <v>42705</v>
      </c>
      <c r="B129" t="s">
        <v>53</v>
      </c>
      <c r="C129" t="s">
        <v>114</v>
      </c>
      <c r="D129" t="s">
        <v>9</v>
      </c>
      <c r="E129" t="s">
        <v>117</v>
      </c>
      <c r="F129" s="2">
        <v>20515.689999999999</v>
      </c>
      <c r="G129" s="2">
        <v>0</v>
      </c>
      <c r="H129" s="2">
        <v>0</v>
      </c>
      <c r="I129" s="2">
        <v>0</v>
      </c>
      <c r="J129" s="2">
        <v>20515.689999999999</v>
      </c>
    </row>
    <row r="130" spans="1:10" x14ac:dyDescent="0.2">
      <c r="A130" s="1">
        <v>42705</v>
      </c>
      <c r="B130" t="s">
        <v>53</v>
      </c>
      <c r="C130" t="s">
        <v>114</v>
      </c>
      <c r="D130" t="s">
        <v>9</v>
      </c>
      <c r="E130" t="s">
        <v>21</v>
      </c>
      <c r="F130" s="2">
        <v>814166.88</v>
      </c>
      <c r="G130" s="2">
        <v>0</v>
      </c>
      <c r="H130" s="2">
        <v>0</v>
      </c>
      <c r="I130" s="2">
        <v>0</v>
      </c>
      <c r="J130" s="2">
        <v>814166.88</v>
      </c>
    </row>
    <row r="131" spans="1:10" x14ac:dyDescent="0.2">
      <c r="A131" s="1">
        <v>42705</v>
      </c>
      <c r="B131" t="s">
        <v>53</v>
      </c>
      <c r="C131" t="s">
        <v>114</v>
      </c>
      <c r="D131" t="s">
        <v>9</v>
      </c>
      <c r="E131" t="s">
        <v>24</v>
      </c>
      <c r="F131" s="2">
        <v>6124.17</v>
      </c>
      <c r="G131" s="2">
        <v>0</v>
      </c>
      <c r="H131" s="2">
        <v>-6124.17</v>
      </c>
      <c r="I131" s="2">
        <v>0</v>
      </c>
      <c r="J131" s="2">
        <v>0</v>
      </c>
    </row>
    <row r="132" spans="1:10" x14ac:dyDescent="0.2">
      <c r="A132" s="1">
        <v>42705</v>
      </c>
      <c r="B132" t="s">
        <v>53</v>
      </c>
      <c r="C132" t="s">
        <v>114</v>
      </c>
      <c r="D132" t="s">
        <v>9</v>
      </c>
      <c r="E132" t="s">
        <v>27</v>
      </c>
      <c r="F132" s="2">
        <v>335681.16</v>
      </c>
      <c r="G132" s="2">
        <v>0</v>
      </c>
      <c r="H132" s="2">
        <v>-261491.54</v>
      </c>
      <c r="I132" s="2">
        <v>0</v>
      </c>
      <c r="J132" s="2">
        <v>74189.619999999966</v>
      </c>
    </row>
    <row r="133" spans="1:10" x14ac:dyDescent="0.2">
      <c r="A133" s="1">
        <v>42705</v>
      </c>
      <c r="B133" t="s">
        <v>53</v>
      </c>
      <c r="C133" t="s">
        <v>114</v>
      </c>
      <c r="D133" t="s">
        <v>9</v>
      </c>
      <c r="E133" t="s">
        <v>28</v>
      </c>
      <c r="F133" s="2">
        <v>35063.769999999997</v>
      </c>
      <c r="G133" s="2">
        <v>0</v>
      </c>
      <c r="H133" s="2">
        <v>0</v>
      </c>
      <c r="I133" s="2">
        <v>0</v>
      </c>
      <c r="J133" s="2">
        <v>35063.769999999997</v>
      </c>
    </row>
    <row r="134" spans="1:10" x14ac:dyDescent="0.2">
      <c r="A134" s="1">
        <v>42705</v>
      </c>
      <c r="B134" t="s">
        <v>53</v>
      </c>
      <c r="C134" t="s">
        <v>114</v>
      </c>
      <c r="D134" t="s">
        <v>9</v>
      </c>
      <c r="E134" t="s">
        <v>29</v>
      </c>
      <c r="F134" s="2">
        <v>867084.75</v>
      </c>
      <c r="G134" s="2">
        <v>0</v>
      </c>
      <c r="H134" s="2">
        <v>-38575.39</v>
      </c>
      <c r="I134" s="2">
        <v>0</v>
      </c>
      <c r="J134" s="2">
        <v>828509.36</v>
      </c>
    </row>
    <row r="135" spans="1:10" x14ac:dyDescent="0.2">
      <c r="A135" s="1">
        <v>42705</v>
      </c>
      <c r="B135" t="s">
        <v>53</v>
      </c>
      <c r="C135" t="s">
        <v>114</v>
      </c>
      <c r="D135" t="s">
        <v>55</v>
      </c>
      <c r="E135" t="s">
        <v>56</v>
      </c>
      <c r="F135" s="2">
        <v>185309.27</v>
      </c>
      <c r="G135" s="2">
        <v>0</v>
      </c>
      <c r="H135" s="2">
        <v>0</v>
      </c>
      <c r="I135" s="2">
        <v>0</v>
      </c>
      <c r="J135" s="2">
        <v>185309.27</v>
      </c>
    </row>
    <row r="136" spans="1:10" x14ac:dyDescent="0.2">
      <c r="A136" s="1">
        <v>42705</v>
      </c>
      <c r="B136" t="s">
        <v>53</v>
      </c>
      <c r="C136" t="s">
        <v>114</v>
      </c>
      <c r="D136" t="s">
        <v>55</v>
      </c>
      <c r="E136" t="s">
        <v>115</v>
      </c>
      <c r="F136" s="2">
        <v>1109551.68</v>
      </c>
      <c r="G136" s="2">
        <v>0</v>
      </c>
      <c r="H136" s="2">
        <v>0</v>
      </c>
      <c r="I136" s="2">
        <v>0</v>
      </c>
      <c r="J136" s="2">
        <v>1109551.68</v>
      </c>
    </row>
    <row r="137" spans="1:10" x14ac:dyDescent="0.2">
      <c r="A137" s="1">
        <v>42736</v>
      </c>
      <c r="B137" t="s">
        <v>7</v>
      </c>
      <c r="C137" t="s">
        <v>8</v>
      </c>
      <c r="D137" t="s">
        <v>9</v>
      </c>
      <c r="E137" t="s">
        <v>10</v>
      </c>
      <c r="F137" s="2">
        <v>1898967.76</v>
      </c>
      <c r="G137" s="2">
        <v>0</v>
      </c>
      <c r="H137" s="2">
        <v>0</v>
      </c>
      <c r="I137" s="2">
        <v>0</v>
      </c>
      <c r="J137" s="2">
        <v>1898967.76</v>
      </c>
    </row>
    <row r="138" spans="1:10" x14ac:dyDescent="0.2">
      <c r="A138" s="1">
        <v>42736</v>
      </c>
      <c r="B138" t="s">
        <v>7</v>
      </c>
      <c r="C138" t="s">
        <v>8</v>
      </c>
      <c r="D138" t="s">
        <v>9</v>
      </c>
      <c r="E138" t="s">
        <v>11</v>
      </c>
      <c r="F138" s="2">
        <v>9133014.5899999999</v>
      </c>
      <c r="G138" s="2">
        <v>0</v>
      </c>
      <c r="H138" s="2">
        <v>0</v>
      </c>
      <c r="I138" s="2">
        <v>0</v>
      </c>
      <c r="J138" s="2">
        <v>9133014.5899999999</v>
      </c>
    </row>
    <row r="139" spans="1:10" x14ac:dyDescent="0.2">
      <c r="A139" s="1">
        <v>42736</v>
      </c>
      <c r="B139" t="s">
        <v>7</v>
      </c>
      <c r="C139" t="s">
        <v>8</v>
      </c>
      <c r="D139" t="s">
        <v>9</v>
      </c>
      <c r="E139" t="s">
        <v>12</v>
      </c>
      <c r="F139" s="2">
        <v>9249518.3200000003</v>
      </c>
      <c r="G139" s="2">
        <v>8978.9500000000007</v>
      </c>
      <c r="H139" s="2">
        <v>0</v>
      </c>
      <c r="I139" s="2">
        <v>0</v>
      </c>
      <c r="J139" s="2">
        <v>9258497.2699999996</v>
      </c>
    </row>
    <row r="140" spans="1:10" x14ac:dyDescent="0.2">
      <c r="A140" s="1">
        <v>42736</v>
      </c>
      <c r="B140" t="s">
        <v>7</v>
      </c>
      <c r="C140" t="s">
        <v>8</v>
      </c>
      <c r="D140" t="s">
        <v>9</v>
      </c>
      <c r="E140" t="s">
        <v>13</v>
      </c>
      <c r="F140" s="2">
        <v>9592946.8200000003</v>
      </c>
      <c r="G140" s="2">
        <v>245.68</v>
      </c>
      <c r="H140" s="2">
        <v>0</v>
      </c>
      <c r="I140" s="2">
        <v>0</v>
      </c>
      <c r="J140" s="2">
        <v>9593192.5</v>
      </c>
    </row>
    <row r="141" spans="1:10" x14ac:dyDescent="0.2">
      <c r="A141" s="1">
        <v>42736</v>
      </c>
      <c r="B141" t="s">
        <v>7</v>
      </c>
      <c r="C141" t="s">
        <v>8</v>
      </c>
      <c r="D141" t="s">
        <v>9</v>
      </c>
      <c r="E141" t="s">
        <v>14</v>
      </c>
      <c r="F141" s="2">
        <v>63740.85</v>
      </c>
      <c r="G141" s="2">
        <v>0</v>
      </c>
      <c r="H141" s="2">
        <v>0</v>
      </c>
      <c r="I141" s="2">
        <v>0</v>
      </c>
      <c r="J141" s="2">
        <v>63740.85</v>
      </c>
    </row>
    <row r="142" spans="1:10" x14ac:dyDescent="0.2">
      <c r="A142" s="1">
        <v>42736</v>
      </c>
      <c r="B142" t="s">
        <v>7</v>
      </c>
      <c r="C142" t="s">
        <v>8</v>
      </c>
      <c r="D142" t="s">
        <v>9</v>
      </c>
      <c r="E142" t="s">
        <v>15</v>
      </c>
      <c r="F142" s="2">
        <v>263337.89</v>
      </c>
      <c r="G142" s="2">
        <v>0</v>
      </c>
      <c r="H142" s="2">
        <v>0</v>
      </c>
      <c r="I142" s="2">
        <v>0</v>
      </c>
      <c r="J142" s="2">
        <v>263337.89</v>
      </c>
    </row>
    <row r="143" spans="1:10" x14ac:dyDescent="0.2">
      <c r="A143" s="1">
        <v>42736</v>
      </c>
      <c r="B143" t="s">
        <v>7</v>
      </c>
      <c r="C143" t="s">
        <v>8</v>
      </c>
      <c r="D143" t="s">
        <v>9</v>
      </c>
      <c r="E143" t="s">
        <v>16</v>
      </c>
      <c r="F143" s="2">
        <v>7125.41</v>
      </c>
      <c r="G143" s="2">
        <v>0</v>
      </c>
      <c r="H143" s="2">
        <v>0</v>
      </c>
      <c r="I143" s="2">
        <v>0</v>
      </c>
      <c r="J143" s="2">
        <v>7125.41</v>
      </c>
    </row>
    <row r="144" spans="1:10" x14ac:dyDescent="0.2">
      <c r="A144" s="1">
        <v>42736</v>
      </c>
      <c r="B144" t="s">
        <v>7</v>
      </c>
      <c r="C144" t="s">
        <v>8</v>
      </c>
      <c r="D144" t="s">
        <v>9</v>
      </c>
      <c r="E144" t="s">
        <v>17</v>
      </c>
      <c r="F144" s="2">
        <v>160004.82999999999</v>
      </c>
      <c r="G144" s="2">
        <v>0</v>
      </c>
      <c r="H144" s="2">
        <v>0</v>
      </c>
      <c r="I144" s="2">
        <v>0</v>
      </c>
      <c r="J144" s="2">
        <v>160004.82999999999</v>
      </c>
    </row>
    <row r="145" spans="1:10" x14ac:dyDescent="0.2">
      <c r="A145" s="1">
        <v>42736</v>
      </c>
      <c r="B145" t="s">
        <v>7</v>
      </c>
      <c r="C145" t="s">
        <v>8</v>
      </c>
      <c r="D145" t="s">
        <v>9</v>
      </c>
      <c r="E145" t="s">
        <v>18</v>
      </c>
      <c r="F145" s="2">
        <v>39434.589999999997</v>
      </c>
      <c r="G145" s="2">
        <v>0</v>
      </c>
      <c r="H145" s="2">
        <v>0</v>
      </c>
      <c r="I145" s="2">
        <v>0</v>
      </c>
      <c r="J145" s="2">
        <v>39434.589999999997</v>
      </c>
    </row>
    <row r="146" spans="1:10" x14ac:dyDescent="0.2">
      <c r="A146" s="1">
        <v>42736</v>
      </c>
      <c r="B146" t="s">
        <v>7</v>
      </c>
      <c r="C146" t="s">
        <v>8</v>
      </c>
      <c r="D146" t="s">
        <v>9</v>
      </c>
      <c r="E146" t="s">
        <v>19</v>
      </c>
      <c r="F146" s="2">
        <v>1788308.12</v>
      </c>
      <c r="G146" s="2">
        <v>0</v>
      </c>
      <c r="H146" s="2">
        <v>0</v>
      </c>
      <c r="I146" s="2">
        <v>0</v>
      </c>
      <c r="J146" s="2">
        <v>1788308.12</v>
      </c>
    </row>
    <row r="147" spans="1:10" x14ac:dyDescent="0.2">
      <c r="A147" s="1">
        <v>42736</v>
      </c>
      <c r="B147" t="s">
        <v>7</v>
      </c>
      <c r="C147" t="s">
        <v>8</v>
      </c>
      <c r="D147" t="s">
        <v>9</v>
      </c>
      <c r="E147" t="s">
        <v>20</v>
      </c>
      <c r="F147" s="2">
        <v>8824.34</v>
      </c>
      <c r="G147" s="2">
        <v>0</v>
      </c>
      <c r="H147" s="2">
        <v>0</v>
      </c>
      <c r="I147" s="2">
        <v>0</v>
      </c>
      <c r="J147" s="2">
        <v>8824.34</v>
      </c>
    </row>
    <row r="148" spans="1:10" x14ac:dyDescent="0.2">
      <c r="A148" s="1">
        <v>42736</v>
      </c>
      <c r="B148" t="s">
        <v>7</v>
      </c>
      <c r="C148" t="s">
        <v>8</v>
      </c>
      <c r="D148" t="s">
        <v>9</v>
      </c>
      <c r="E148" t="s">
        <v>21</v>
      </c>
      <c r="F148" s="2">
        <v>136509.51999999999</v>
      </c>
      <c r="G148" s="2">
        <v>0</v>
      </c>
      <c r="H148" s="2">
        <v>0</v>
      </c>
      <c r="I148" s="2">
        <v>0</v>
      </c>
      <c r="J148" s="2">
        <v>136509.51999999999</v>
      </c>
    </row>
    <row r="149" spans="1:10" x14ac:dyDescent="0.2">
      <c r="A149" s="1">
        <v>42736</v>
      </c>
      <c r="B149" t="s">
        <v>7</v>
      </c>
      <c r="C149" t="s">
        <v>8</v>
      </c>
      <c r="D149" t="s">
        <v>9</v>
      </c>
      <c r="E149" t="s">
        <v>22</v>
      </c>
      <c r="F149" s="2">
        <v>7388.39</v>
      </c>
      <c r="G149" s="2">
        <v>0</v>
      </c>
      <c r="H149" s="2">
        <v>0</v>
      </c>
      <c r="I149" s="2">
        <v>0</v>
      </c>
      <c r="J149" s="2">
        <v>7388.39</v>
      </c>
    </row>
    <row r="150" spans="1:10" x14ac:dyDescent="0.2">
      <c r="A150" s="1">
        <v>42736</v>
      </c>
      <c r="B150" t="s">
        <v>7</v>
      </c>
      <c r="C150" t="s">
        <v>8</v>
      </c>
      <c r="D150" t="s">
        <v>9</v>
      </c>
      <c r="E150" t="s">
        <v>23</v>
      </c>
      <c r="F150" s="2">
        <v>162267.97</v>
      </c>
      <c r="G150" s="2">
        <v>0</v>
      </c>
      <c r="H150" s="2">
        <v>0</v>
      </c>
      <c r="I150" s="2">
        <v>0</v>
      </c>
      <c r="J150" s="2">
        <v>162267.97</v>
      </c>
    </row>
    <row r="151" spans="1:10" x14ac:dyDescent="0.2">
      <c r="A151" s="1">
        <v>42736</v>
      </c>
      <c r="B151" t="s">
        <v>7</v>
      </c>
      <c r="C151" t="s">
        <v>8</v>
      </c>
      <c r="D151" t="s">
        <v>9</v>
      </c>
      <c r="E151" t="s">
        <v>24</v>
      </c>
      <c r="F151" s="2">
        <v>34365849.82</v>
      </c>
      <c r="G151" s="2">
        <v>216924.91</v>
      </c>
      <c r="H151" s="2">
        <v>0</v>
      </c>
      <c r="I151" s="2">
        <v>0</v>
      </c>
      <c r="J151" s="2">
        <v>34582774.729999997</v>
      </c>
    </row>
    <row r="152" spans="1:10" x14ac:dyDescent="0.2">
      <c r="A152" s="1">
        <v>42736</v>
      </c>
      <c r="B152" t="s">
        <v>7</v>
      </c>
      <c r="C152" t="s">
        <v>8</v>
      </c>
      <c r="D152" t="s">
        <v>9</v>
      </c>
      <c r="E152" t="s">
        <v>25</v>
      </c>
      <c r="F152" s="2">
        <v>19005572.420000002</v>
      </c>
      <c r="G152" s="2">
        <v>0</v>
      </c>
      <c r="H152" s="2">
        <v>0</v>
      </c>
      <c r="I152" s="2">
        <v>0</v>
      </c>
      <c r="J152" s="2">
        <v>19005572.420000002</v>
      </c>
    </row>
    <row r="153" spans="1:10" x14ac:dyDescent="0.2">
      <c r="A153" s="1">
        <v>42736</v>
      </c>
      <c r="B153" t="s">
        <v>7</v>
      </c>
      <c r="C153" t="s">
        <v>8</v>
      </c>
      <c r="D153" t="s">
        <v>9</v>
      </c>
      <c r="E153" t="s">
        <v>26</v>
      </c>
      <c r="F153" s="2">
        <v>3548953.23</v>
      </c>
      <c r="G153" s="2">
        <v>0</v>
      </c>
      <c r="H153" s="2">
        <v>0</v>
      </c>
      <c r="I153" s="2">
        <v>0</v>
      </c>
      <c r="J153" s="2">
        <v>3548953.23</v>
      </c>
    </row>
    <row r="154" spans="1:10" x14ac:dyDescent="0.2">
      <c r="A154" s="1">
        <v>42736</v>
      </c>
      <c r="B154" t="s">
        <v>7</v>
      </c>
      <c r="C154" t="s">
        <v>8</v>
      </c>
      <c r="D154" t="s">
        <v>9</v>
      </c>
      <c r="E154" t="s">
        <v>27</v>
      </c>
      <c r="F154" s="2">
        <v>1803972.29</v>
      </c>
      <c r="G154" s="2">
        <v>0</v>
      </c>
      <c r="H154" s="2">
        <v>0</v>
      </c>
      <c r="I154" s="2">
        <v>0</v>
      </c>
      <c r="J154" s="2">
        <v>1803972.29</v>
      </c>
    </row>
    <row r="155" spans="1:10" x14ac:dyDescent="0.2">
      <c r="A155" s="1">
        <v>42736</v>
      </c>
      <c r="B155" t="s">
        <v>7</v>
      </c>
      <c r="C155" t="s">
        <v>8</v>
      </c>
      <c r="D155" t="s">
        <v>9</v>
      </c>
      <c r="E155" t="s">
        <v>28</v>
      </c>
      <c r="F155" s="2">
        <v>1473553.08</v>
      </c>
      <c r="G155" s="2">
        <v>-282.61</v>
      </c>
      <c r="H155" s="2">
        <v>0</v>
      </c>
      <c r="I155" s="2">
        <v>0</v>
      </c>
      <c r="J155" s="2">
        <v>1473270.47</v>
      </c>
    </row>
    <row r="156" spans="1:10" x14ac:dyDescent="0.2">
      <c r="A156" s="1">
        <v>42736</v>
      </c>
      <c r="B156" t="s">
        <v>7</v>
      </c>
      <c r="C156" t="s">
        <v>8</v>
      </c>
      <c r="D156" t="s">
        <v>9</v>
      </c>
      <c r="E156" t="s">
        <v>29</v>
      </c>
      <c r="F156" s="2">
        <v>60714778.039999999</v>
      </c>
      <c r="G156" s="2">
        <v>1319368.6900000002</v>
      </c>
      <c r="H156" s="2">
        <v>0</v>
      </c>
      <c r="I156" s="2">
        <v>0</v>
      </c>
      <c r="J156" s="2">
        <v>62034146.729999997</v>
      </c>
    </row>
    <row r="157" spans="1:10" x14ac:dyDescent="0.2">
      <c r="A157" s="1">
        <v>42736</v>
      </c>
      <c r="B157" t="s">
        <v>7</v>
      </c>
      <c r="C157" t="s">
        <v>8</v>
      </c>
      <c r="D157" t="s">
        <v>9</v>
      </c>
      <c r="E157" t="s">
        <v>30</v>
      </c>
      <c r="F157" s="2">
        <v>39251.620000000003</v>
      </c>
      <c r="G157" s="2">
        <v>0</v>
      </c>
      <c r="H157" s="2">
        <v>0</v>
      </c>
      <c r="I157" s="2">
        <v>0</v>
      </c>
      <c r="J157" s="2">
        <v>39251.620000000003</v>
      </c>
    </row>
    <row r="158" spans="1:10" x14ac:dyDescent="0.2">
      <c r="A158" s="1">
        <v>42736</v>
      </c>
      <c r="B158" t="s">
        <v>7</v>
      </c>
      <c r="C158" t="s">
        <v>8</v>
      </c>
      <c r="D158" t="s">
        <v>9</v>
      </c>
      <c r="E158" t="s">
        <v>31</v>
      </c>
      <c r="F158" s="2">
        <v>1628899.91</v>
      </c>
      <c r="G158" s="2">
        <v>0</v>
      </c>
      <c r="H158" s="2">
        <v>0</v>
      </c>
      <c r="I158" s="2">
        <v>0</v>
      </c>
      <c r="J158" s="2">
        <v>1628899.91</v>
      </c>
    </row>
    <row r="159" spans="1:10" x14ac:dyDescent="0.2">
      <c r="A159" s="1">
        <v>42736</v>
      </c>
      <c r="B159" t="s">
        <v>7</v>
      </c>
      <c r="C159" t="s">
        <v>8</v>
      </c>
      <c r="D159" t="s">
        <v>9</v>
      </c>
      <c r="E159" t="s">
        <v>32</v>
      </c>
      <c r="F159" s="2">
        <v>961255.64</v>
      </c>
      <c r="G159" s="2">
        <v>0</v>
      </c>
      <c r="H159" s="2">
        <v>0</v>
      </c>
      <c r="I159" s="2">
        <v>0</v>
      </c>
      <c r="J159" s="2">
        <v>961255.64</v>
      </c>
    </row>
    <row r="160" spans="1:10" x14ac:dyDescent="0.2">
      <c r="A160" s="1">
        <v>42736</v>
      </c>
      <c r="B160" t="s">
        <v>7</v>
      </c>
      <c r="C160" t="s">
        <v>8</v>
      </c>
      <c r="D160" t="s">
        <v>9</v>
      </c>
      <c r="E160" t="s">
        <v>33</v>
      </c>
      <c r="F160" s="2">
        <v>60170.36</v>
      </c>
      <c r="G160" s="2">
        <v>0</v>
      </c>
      <c r="H160" s="2">
        <v>0</v>
      </c>
      <c r="I160" s="2">
        <v>0</v>
      </c>
      <c r="J160" s="2">
        <v>60170.36</v>
      </c>
    </row>
    <row r="161" spans="1:10" x14ac:dyDescent="0.2">
      <c r="A161" s="1">
        <v>42736</v>
      </c>
      <c r="B161" t="s">
        <v>7</v>
      </c>
      <c r="C161" t="s">
        <v>8</v>
      </c>
      <c r="D161" t="s">
        <v>9</v>
      </c>
      <c r="E161" t="s">
        <v>34</v>
      </c>
      <c r="F161" s="2">
        <v>314379.42</v>
      </c>
      <c r="G161" s="2">
        <v>0</v>
      </c>
      <c r="H161" s="2">
        <v>0</v>
      </c>
      <c r="I161" s="2">
        <v>0</v>
      </c>
      <c r="J161" s="2">
        <v>314379.42</v>
      </c>
    </row>
    <row r="162" spans="1:10" x14ac:dyDescent="0.2">
      <c r="A162" s="1">
        <v>42736</v>
      </c>
      <c r="B162" t="s">
        <v>7</v>
      </c>
      <c r="C162" t="s">
        <v>8</v>
      </c>
      <c r="D162" t="s">
        <v>9</v>
      </c>
      <c r="E162" t="s">
        <v>35</v>
      </c>
      <c r="F162" s="2">
        <v>19243616.41</v>
      </c>
      <c r="G162" s="2">
        <v>0</v>
      </c>
      <c r="H162" s="2">
        <v>0</v>
      </c>
      <c r="I162" s="2">
        <v>0</v>
      </c>
      <c r="J162" s="2">
        <v>19243616.41</v>
      </c>
    </row>
    <row r="163" spans="1:10" x14ac:dyDescent="0.2">
      <c r="A163" s="1">
        <v>42736</v>
      </c>
      <c r="B163" t="s">
        <v>7</v>
      </c>
      <c r="C163" t="s">
        <v>8</v>
      </c>
      <c r="D163" t="s">
        <v>9</v>
      </c>
      <c r="E163" t="s">
        <v>36</v>
      </c>
      <c r="F163" s="2">
        <v>296444.95</v>
      </c>
      <c r="G163" s="2">
        <v>274.68</v>
      </c>
      <c r="H163" s="2">
        <v>0</v>
      </c>
      <c r="I163" s="2">
        <v>0</v>
      </c>
      <c r="J163" s="2">
        <v>296719.63</v>
      </c>
    </row>
    <row r="164" spans="1:10" x14ac:dyDescent="0.2">
      <c r="A164" s="1">
        <v>42736</v>
      </c>
      <c r="B164" t="s">
        <v>7</v>
      </c>
      <c r="C164" t="s">
        <v>8</v>
      </c>
      <c r="D164" t="s">
        <v>9</v>
      </c>
      <c r="E164" t="s">
        <v>37</v>
      </c>
      <c r="F164" s="2">
        <v>344694.21</v>
      </c>
      <c r="G164" s="2">
        <v>346.15</v>
      </c>
      <c r="H164" s="2">
        <v>0</v>
      </c>
      <c r="I164" s="2">
        <v>0</v>
      </c>
      <c r="J164" s="2">
        <v>345040.36000000004</v>
      </c>
    </row>
    <row r="165" spans="1:10" x14ac:dyDescent="0.2">
      <c r="A165" s="1">
        <v>42736</v>
      </c>
      <c r="B165" t="s">
        <v>7</v>
      </c>
      <c r="C165" t="s">
        <v>8</v>
      </c>
      <c r="D165" t="s">
        <v>9</v>
      </c>
      <c r="E165" t="s">
        <v>38</v>
      </c>
      <c r="F165" s="2">
        <v>17452159.469999999</v>
      </c>
      <c r="G165" s="2">
        <v>21711.13</v>
      </c>
      <c r="H165" s="2">
        <v>0</v>
      </c>
      <c r="I165" s="2">
        <v>0</v>
      </c>
      <c r="J165" s="2">
        <v>17473870.599999998</v>
      </c>
    </row>
    <row r="166" spans="1:10" x14ac:dyDescent="0.2">
      <c r="A166" s="1">
        <v>42736</v>
      </c>
      <c r="B166" t="s">
        <v>7</v>
      </c>
      <c r="C166" t="s">
        <v>39</v>
      </c>
      <c r="D166" t="s">
        <v>9</v>
      </c>
      <c r="E166" t="s">
        <v>40</v>
      </c>
      <c r="F166" s="2">
        <v>2874239.86</v>
      </c>
      <c r="G166" s="2">
        <v>0</v>
      </c>
      <c r="H166" s="2">
        <v>0</v>
      </c>
      <c r="I166" s="2">
        <v>0</v>
      </c>
      <c r="J166" s="2">
        <v>2874239.86</v>
      </c>
    </row>
    <row r="167" spans="1:10" x14ac:dyDescent="0.2">
      <c r="A167" s="1">
        <v>42736</v>
      </c>
      <c r="B167" t="s">
        <v>7</v>
      </c>
      <c r="C167" t="s">
        <v>39</v>
      </c>
      <c r="D167" t="s">
        <v>9</v>
      </c>
      <c r="E167" t="s">
        <v>41</v>
      </c>
      <c r="F167" s="2">
        <v>1887122.88</v>
      </c>
      <c r="G167" s="2">
        <v>0</v>
      </c>
      <c r="H167" s="2">
        <v>0</v>
      </c>
      <c r="I167" s="2">
        <v>0</v>
      </c>
      <c r="J167" s="2">
        <v>1887122.88</v>
      </c>
    </row>
    <row r="168" spans="1:10" x14ac:dyDescent="0.2">
      <c r="A168" s="1">
        <v>42736</v>
      </c>
      <c r="B168" t="s">
        <v>7</v>
      </c>
      <c r="C168" t="s">
        <v>39</v>
      </c>
      <c r="D168" t="s">
        <v>9</v>
      </c>
      <c r="E168" t="s">
        <v>10</v>
      </c>
      <c r="F168" s="2">
        <v>12620665.26</v>
      </c>
      <c r="G168" s="2">
        <v>0</v>
      </c>
      <c r="H168" s="2">
        <v>0</v>
      </c>
      <c r="I168" s="2">
        <v>0</v>
      </c>
      <c r="J168" s="2">
        <v>12620665.26</v>
      </c>
    </row>
    <row r="169" spans="1:10" x14ac:dyDescent="0.2">
      <c r="A169" s="1">
        <v>42736</v>
      </c>
      <c r="B169" t="s">
        <v>7</v>
      </c>
      <c r="C169" t="s">
        <v>39</v>
      </c>
      <c r="D169" t="s">
        <v>9</v>
      </c>
      <c r="E169" t="s">
        <v>12</v>
      </c>
      <c r="F169" s="2">
        <v>2820613.55</v>
      </c>
      <c r="G169" s="2">
        <v>0</v>
      </c>
      <c r="H169" s="2">
        <v>0</v>
      </c>
      <c r="I169" s="2">
        <v>0</v>
      </c>
      <c r="J169" s="2">
        <v>2820613.55</v>
      </c>
    </row>
    <row r="170" spans="1:10" x14ac:dyDescent="0.2">
      <c r="A170" s="1">
        <v>42736</v>
      </c>
      <c r="B170" t="s">
        <v>7</v>
      </c>
      <c r="C170" t="s">
        <v>39</v>
      </c>
      <c r="D170" t="s">
        <v>9</v>
      </c>
      <c r="E170" t="s">
        <v>42</v>
      </c>
      <c r="F170" s="2">
        <v>11239299.539999999</v>
      </c>
      <c r="G170" s="2">
        <v>97445.5</v>
      </c>
      <c r="H170" s="2">
        <v>0</v>
      </c>
      <c r="I170" s="2">
        <v>0</v>
      </c>
      <c r="J170" s="2">
        <v>11336745.039999999</v>
      </c>
    </row>
    <row r="171" spans="1:10" x14ac:dyDescent="0.2">
      <c r="A171" s="1">
        <v>42736</v>
      </c>
      <c r="B171" t="s">
        <v>7</v>
      </c>
      <c r="C171" t="s">
        <v>39</v>
      </c>
      <c r="D171" t="s">
        <v>9</v>
      </c>
      <c r="E171" t="s">
        <v>13</v>
      </c>
      <c r="F171" s="2">
        <v>2367029.84</v>
      </c>
      <c r="G171" s="2">
        <v>0</v>
      </c>
      <c r="H171" s="2">
        <v>0</v>
      </c>
      <c r="I171" s="2">
        <v>0</v>
      </c>
      <c r="J171" s="2">
        <v>2367029.84</v>
      </c>
    </row>
    <row r="172" spans="1:10" x14ac:dyDescent="0.2">
      <c r="A172" s="1">
        <v>42736</v>
      </c>
      <c r="B172" t="s">
        <v>7</v>
      </c>
      <c r="C172" t="s">
        <v>39</v>
      </c>
      <c r="D172" t="s">
        <v>9</v>
      </c>
      <c r="E172" t="s">
        <v>43</v>
      </c>
      <c r="F172" s="2">
        <v>204636.03</v>
      </c>
      <c r="G172" s="2">
        <v>64912.61</v>
      </c>
      <c r="H172" s="2">
        <v>0</v>
      </c>
      <c r="I172" s="2">
        <v>0</v>
      </c>
      <c r="J172" s="2">
        <v>269548.64</v>
      </c>
    </row>
    <row r="173" spans="1:10" x14ac:dyDescent="0.2">
      <c r="A173" s="1">
        <v>42736</v>
      </c>
      <c r="B173" t="s">
        <v>7</v>
      </c>
      <c r="C173" t="s">
        <v>39</v>
      </c>
      <c r="D173" t="s">
        <v>9</v>
      </c>
      <c r="E173" t="s">
        <v>44</v>
      </c>
      <c r="F173" s="2">
        <v>96290.22</v>
      </c>
      <c r="G173" s="2">
        <v>0</v>
      </c>
      <c r="H173" s="2">
        <v>0</v>
      </c>
      <c r="I173" s="2">
        <v>0</v>
      </c>
      <c r="J173" s="2">
        <v>96290.22</v>
      </c>
    </row>
    <row r="174" spans="1:10" x14ac:dyDescent="0.2">
      <c r="A174" s="1">
        <v>42736</v>
      </c>
      <c r="B174" t="s">
        <v>7</v>
      </c>
      <c r="C174" t="s">
        <v>39</v>
      </c>
      <c r="D174" t="s">
        <v>9</v>
      </c>
      <c r="E174" t="s">
        <v>45</v>
      </c>
      <c r="F174" s="2">
        <v>347774.5</v>
      </c>
      <c r="G174" s="2">
        <v>0</v>
      </c>
      <c r="H174" s="2">
        <v>0</v>
      </c>
      <c r="I174" s="2">
        <v>0</v>
      </c>
      <c r="J174" s="2">
        <v>347774.5</v>
      </c>
    </row>
    <row r="175" spans="1:10" x14ac:dyDescent="0.2">
      <c r="A175" s="1">
        <v>42736</v>
      </c>
      <c r="B175" t="s">
        <v>7</v>
      </c>
      <c r="C175" t="s">
        <v>39</v>
      </c>
      <c r="D175" t="s">
        <v>9</v>
      </c>
      <c r="E175" t="s">
        <v>46</v>
      </c>
      <c r="F175" s="2">
        <v>23632.07</v>
      </c>
      <c r="G175" s="2">
        <v>0</v>
      </c>
      <c r="H175" s="2">
        <v>0</v>
      </c>
      <c r="I175" s="2">
        <v>0</v>
      </c>
      <c r="J175" s="2">
        <v>23632.07</v>
      </c>
    </row>
    <row r="176" spans="1:10" x14ac:dyDescent="0.2">
      <c r="A176" s="1">
        <v>42736</v>
      </c>
      <c r="B176" t="s">
        <v>7</v>
      </c>
      <c r="C176" t="s">
        <v>39</v>
      </c>
      <c r="D176" t="s">
        <v>9</v>
      </c>
      <c r="E176" t="s">
        <v>19</v>
      </c>
      <c r="F176" s="2">
        <v>1913117.11</v>
      </c>
      <c r="G176" s="2">
        <v>0</v>
      </c>
      <c r="H176" s="2">
        <v>0</v>
      </c>
      <c r="I176" s="2">
        <v>0</v>
      </c>
      <c r="J176" s="2">
        <v>1913117.11</v>
      </c>
    </row>
    <row r="177" spans="1:10" x14ac:dyDescent="0.2">
      <c r="A177" s="1">
        <v>42736</v>
      </c>
      <c r="B177" t="s">
        <v>7</v>
      </c>
      <c r="C177" t="s">
        <v>39</v>
      </c>
      <c r="D177" t="s">
        <v>9</v>
      </c>
      <c r="E177" t="s">
        <v>47</v>
      </c>
      <c r="F177" s="2">
        <v>294319.45</v>
      </c>
      <c r="G177" s="2">
        <v>0</v>
      </c>
      <c r="H177" s="2">
        <v>0</v>
      </c>
      <c r="I177" s="2">
        <v>0</v>
      </c>
      <c r="J177" s="2">
        <v>294319.45</v>
      </c>
    </row>
    <row r="178" spans="1:10" x14ac:dyDescent="0.2">
      <c r="A178" s="1">
        <v>42736</v>
      </c>
      <c r="B178" t="s">
        <v>7</v>
      </c>
      <c r="C178" t="s">
        <v>39</v>
      </c>
      <c r="D178" t="s">
        <v>9</v>
      </c>
      <c r="E178" t="s">
        <v>21</v>
      </c>
      <c r="F178" s="2">
        <v>70015.66</v>
      </c>
      <c r="G178" s="2">
        <v>0</v>
      </c>
      <c r="H178" s="2">
        <v>0</v>
      </c>
      <c r="I178" s="2">
        <v>0</v>
      </c>
      <c r="J178" s="2">
        <v>70015.66</v>
      </c>
    </row>
    <row r="179" spans="1:10" x14ac:dyDescent="0.2">
      <c r="A179" s="1">
        <v>42736</v>
      </c>
      <c r="B179" t="s">
        <v>7</v>
      </c>
      <c r="C179" t="s">
        <v>39</v>
      </c>
      <c r="D179" t="s">
        <v>9</v>
      </c>
      <c r="E179" t="s">
        <v>48</v>
      </c>
      <c r="F179" s="2">
        <v>509282.85</v>
      </c>
      <c r="G179" s="2">
        <v>0</v>
      </c>
      <c r="H179" s="2">
        <v>0</v>
      </c>
      <c r="I179" s="2">
        <v>0</v>
      </c>
      <c r="J179" s="2">
        <v>509282.85</v>
      </c>
    </row>
    <row r="180" spans="1:10" x14ac:dyDescent="0.2">
      <c r="A180" s="1">
        <v>42736</v>
      </c>
      <c r="B180" t="s">
        <v>7</v>
      </c>
      <c r="C180" t="s">
        <v>39</v>
      </c>
      <c r="D180" t="s">
        <v>9</v>
      </c>
      <c r="E180" t="s">
        <v>23</v>
      </c>
      <c r="F180" s="2">
        <v>629166.46</v>
      </c>
      <c r="G180" s="2">
        <v>0</v>
      </c>
      <c r="H180" s="2">
        <v>0</v>
      </c>
      <c r="I180" s="2">
        <v>0</v>
      </c>
      <c r="J180" s="2">
        <v>629166.46</v>
      </c>
    </row>
    <row r="181" spans="1:10" x14ac:dyDescent="0.2">
      <c r="A181" s="1">
        <v>42736</v>
      </c>
      <c r="B181" t="s">
        <v>7</v>
      </c>
      <c r="C181" t="s">
        <v>39</v>
      </c>
      <c r="D181" t="s">
        <v>9</v>
      </c>
      <c r="E181" t="s">
        <v>24</v>
      </c>
      <c r="F181" s="2">
        <v>9310606.75</v>
      </c>
      <c r="G181" s="2">
        <v>157.53</v>
      </c>
      <c r="H181" s="2">
        <v>0</v>
      </c>
      <c r="I181" s="2">
        <v>0</v>
      </c>
      <c r="J181" s="2">
        <v>9310764.2799999993</v>
      </c>
    </row>
    <row r="182" spans="1:10" x14ac:dyDescent="0.2">
      <c r="A182" s="1">
        <v>42736</v>
      </c>
      <c r="B182" t="s">
        <v>7</v>
      </c>
      <c r="C182" t="s">
        <v>39</v>
      </c>
      <c r="D182" t="s">
        <v>9</v>
      </c>
      <c r="E182" t="s">
        <v>25</v>
      </c>
      <c r="F182" s="2">
        <v>1891144.7</v>
      </c>
      <c r="G182" s="2">
        <v>0</v>
      </c>
      <c r="H182" s="2">
        <v>0</v>
      </c>
      <c r="I182" s="2">
        <v>0</v>
      </c>
      <c r="J182" s="2">
        <v>1891144.7</v>
      </c>
    </row>
    <row r="183" spans="1:10" x14ac:dyDescent="0.2">
      <c r="A183" s="1">
        <v>42736</v>
      </c>
      <c r="B183" t="s">
        <v>7</v>
      </c>
      <c r="C183" t="s">
        <v>39</v>
      </c>
      <c r="D183" t="s">
        <v>9</v>
      </c>
      <c r="E183" t="s">
        <v>26</v>
      </c>
      <c r="F183" s="2">
        <v>629225.62</v>
      </c>
      <c r="G183" s="2">
        <v>0</v>
      </c>
      <c r="H183" s="2">
        <v>0</v>
      </c>
      <c r="I183" s="2">
        <v>0</v>
      </c>
      <c r="J183" s="2">
        <v>629225.62</v>
      </c>
    </row>
    <row r="184" spans="1:10" x14ac:dyDescent="0.2">
      <c r="A184" s="1">
        <v>42736</v>
      </c>
      <c r="B184" t="s">
        <v>7</v>
      </c>
      <c r="C184" t="s">
        <v>39</v>
      </c>
      <c r="D184" t="s">
        <v>9</v>
      </c>
      <c r="E184" t="s">
        <v>27</v>
      </c>
      <c r="F184" s="2">
        <v>857054.11</v>
      </c>
      <c r="G184" s="2">
        <v>2746.66</v>
      </c>
      <c r="H184" s="2">
        <v>0</v>
      </c>
      <c r="I184" s="2">
        <v>0</v>
      </c>
      <c r="J184" s="2">
        <v>859800.77</v>
      </c>
    </row>
    <row r="185" spans="1:10" x14ac:dyDescent="0.2">
      <c r="A185" s="1">
        <v>42736</v>
      </c>
      <c r="B185" t="s">
        <v>7</v>
      </c>
      <c r="C185" t="s">
        <v>39</v>
      </c>
      <c r="D185" t="s">
        <v>9</v>
      </c>
      <c r="E185" t="s">
        <v>28</v>
      </c>
      <c r="F185" s="2">
        <v>190246.97</v>
      </c>
      <c r="G185" s="2">
        <v>0</v>
      </c>
      <c r="H185" s="2">
        <v>0</v>
      </c>
      <c r="I185" s="2">
        <v>0</v>
      </c>
      <c r="J185" s="2">
        <v>190246.97</v>
      </c>
    </row>
    <row r="186" spans="1:10" x14ac:dyDescent="0.2">
      <c r="A186" s="1">
        <v>42736</v>
      </c>
      <c r="B186" t="s">
        <v>7</v>
      </c>
      <c r="C186" t="s">
        <v>39</v>
      </c>
      <c r="D186" t="s">
        <v>9</v>
      </c>
      <c r="E186" t="s">
        <v>29</v>
      </c>
      <c r="F186" s="2">
        <v>88307522.520000011</v>
      </c>
      <c r="G186" s="2">
        <v>104690.43</v>
      </c>
      <c r="H186" s="2">
        <v>0</v>
      </c>
      <c r="I186" s="2">
        <v>0</v>
      </c>
      <c r="J186" s="2">
        <v>88412212.950000018</v>
      </c>
    </row>
    <row r="187" spans="1:10" x14ac:dyDescent="0.2">
      <c r="A187" s="1">
        <v>42736</v>
      </c>
      <c r="B187" t="s">
        <v>7</v>
      </c>
      <c r="C187" t="s">
        <v>39</v>
      </c>
      <c r="D187" t="s">
        <v>9</v>
      </c>
      <c r="E187" t="s">
        <v>49</v>
      </c>
      <c r="F187" s="2">
        <v>113831.25</v>
      </c>
      <c r="G187" s="2">
        <v>0</v>
      </c>
      <c r="H187" s="2">
        <v>0</v>
      </c>
      <c r="I187" s="2">
        <v>0</v>
      </c>
      <c r="J187" s="2">
        <v>113831.25</v>
      </c>
    </row>
    <row r="188" spans="1:10" x14ac:dyDescent="0.2">
      <c r="A188" s="1">
        <v>42736</v>
      </c>
      <c r="B188" t="s">
        <v>7</v>
      </c>
      <c r="C188" t="s">
        <v>39</v>
      </c>
      <c r="D188" t="s">
        <v>9</v>
      </c>
      <c r="E188" t="s">
        <v>50</v>
      </c>
      <c r="F188" s="2">
        <v>228122.57</v>
      </c>
      <c r="G188" s="2">
        <v>0</v>
      </c>
      <c r="H188" s="2">
        <v>0</v>
      </c>
      <c r="I188" s="2">
        <v>0</v>
      </c>
      <c r="J188" s="2">
        <v>228122.57</v>
      </c>
    </row>
    <row r="189" spans="1:10" x14ac:dyDescent="0.2">
      <c r="A189" s="1">
        <v>42736</v>
      </c>
      <c r="B189" t="s">
        <v>7</v>
      </c>
      <c r="C189" t="s">
        <v>39</v>
      </c>
      <c r="D189" t="s">
        <v>9</v>
      </c>
      <c r="E189" t="s">
        <v>51</v>
      </c>
      <c r="F189" s="2">
        <v>102576.11</v>
      </c>
      <c r="G189" s="2">
        <v>0</v>
      </c>
      <c r="H189" s="2">
        <v>0</v>
      </c>
      <c r="I189" s="2">
        <v>0</v>
      </c>
      <c r="J189" s="2">
        <v>102576.11</v>
      </c>
    </row>
    <row r="190" spans="1:10" x14ac:dyDescent="0.2">
      <c r="A190" s="1">
        <v>42736</v>
      </c>
      <c r="B190" t="s">
        <v>7</v>
      </c>
      <c r="C190" t="s">
        <v>39</v>
      </c>
      <c r="D190" t="s">
        <v>9</v>
      </c>
      <c r="E190" t="s">
        <v>52</v>
      </c>
      <c r="F190" s="2">
        <v>20560.16</v>
      </c>
      <c r="G190" s="2">
        <v>0</v>
      </c>
      <c r="H190" s="2">
        <v>0</v>
      </c>
      <c r="I190" s="2">
        <v>0</v>
      </c>
      <c r="J190" s="2">
        <v>20560.16</v>
      </c>
    </row>
    <row r="191" spans="1:10" x14ac:dyDescent="0.2">
      <c r="A191" s="1">
        <v>42736</v>
      </c>
      <c r="B191" t="s">
        <v>53</v>
      </c>
      <c r="C191" t="s">
        <v>54</v>
      </c>
      <c r="D191" t="s">
        <v>85</v>
      </c>
      <c r="E191" t="s">
        <v>86</v>
      </c>
      <c r="F191" s="2">
        <v>531166.79</v>
      </c>
      <c r="G191" s="2">
        <v>0</v>
      </c>
      <c r="H191" s="2">
        <v>0</v>
      </c>
      <c r="I191" s="2">
        <v>0</v>
      </c>
      <c r="J191" s="2">
        <v>531166.79</v>
      </c>
    </row>
    <row r="192" spans="1:10" x14ac:dyDescent="0.2">
      <c r="A192" s="1">
        <v>42736</v>
      </c>
      <c r="B192" t="s">
        <v>53</v>
      </c>
      <c r="C192" t="s">
        <v>54</v>
      </c>
      <c r="D192" t="s">
        <v>85</v>
      </c>
      <c r="E192" t="s">
        <v>87</v>
      </c>
      <c r="F192" s="2">
        <v>37326.42</v>
      </c>
      <c r="G192" s="2">
        <v>0</v>
      </c>
      <c r="H192" s="2">
        <v>0</v>
      </c>
      <c r="I192" s="2">
        <v>0</v>
      </c>
      <c r="J192" s="2">
        <v>37326.42</v>
      </c>
    </row>
    <row r="193" spans="1:10" x14ac:dyDescent="0.2">
      <c r="A193" s="1">
        <v>42736</v>
      </c>
      <c r="B193" t="s">
        <v>53</v>
      </c>
      <c r="C193" t="s">
        <v>54</v>
      </c>
      <c r="D193" t="s">
        <v>85</v>
      </c>
      <c r="E193" t="s">
        <v>88</v>
      </c>
      <c r="F193" s="2">
        <v>2185176.75</v>
      </c>
      <c r="G193" s="2">
        <v>0</v>
      </c>
      <c r="H193" s="2">
        <v>0</v>
      </c>
      <c r="I193" s="2">
        <v>0</v>
      </c>
      <c r="J193" s="2">
        <v>2185176.75</v>
      </c>
    </row>
    <row r="194" spans="1:10" x14ac:dyDescent="0.2">
      <c r="A194" s="1">
        <v>42736</v>
      </c>
      <c r="B194" t="s">
        <v>53</v>
      </c>
      <c r="C194" t="s">
        <v>54</v>
      </c>
      <c r="D194" t="s">
        <v>85</v>
      </c>
      <c r="E194" t="s">
        <v>89</v>
      </c>
      <c r="F194" s="2">
        <v>2783.89</v>
      </c>
      <c r="G194" s="2">
        <v>0</v>
      </c>
      <c r="H194" s="2">
        <v>0</v>
      </c>
      <c r="I194" s="2">
        <v>0</v>
      </c>
      <c r="J194" s="2">
        <v>2783.89</v>
      </c>
    </row>
    <row r="195" spans="1:10" x14ac:dyDescent="0.2">
      <c r="A195" s="1">
        <v>42736</v>
      </c>
      <c r="B195" t="s">
        <v>53</v>
      </c>
      <c r="C195" t="s">
        <v>54</v>
      </c>
      <c r="D195" t="s">
        <v>85</v>
      </c>
      <c r="E195" t="s">
        <v>90</v>
      </c>
      <c r="F195" s="2">
        <v>336167.54</v>
      </c>
      <c r="G195" s="2">
        <v>0</v>
      </c>
      <c r="H195" s="2">
        <v>0</v>
      </c>
      <c r="I195" s="2">
        <v>0</v>
      </c>
      <c r="J195" s="2">
        <v>336167.54</v>
      </c>
    </row>
    <row r="196" spans="1:10" x14ac:dyDescent="0.2">
      <c r="A196" s="1">
        <v>42736</v>
      </c>
      <c r="B196" t="s">
        <v>53</v>
      </c>
      <c r="C196" t="s">
        <v>54</v>
      </c>
      <c r="D196" t="s">
        <v>85</v>
      </c>
      <c r="E196" t="s">
        <v>91</v>
      </c>
      <c r="F196" s="2">
        <v>99818.13</v>
      </c>
      <c r="G196" s="2">
        <v>0</v>
      </c>
      <c r="H196" s="2">
        <v>0</v>
      </c>
      <c r="I196" s="2">
        <v>0</v>
      </c>
      <c r="J196" s="2">
        <v>99818.13</v>
      </c>
    </row>
    <row r="197" spans="1:10" x14ac:dyDescent="0.2">
      <c r="A197" s="1">
        <v>42736</v>
      </c>
      <c r="B197" t="s">
        <v>53</v>
      </c>
      <c r="C197" t="s">
        <v>54</v>
      </c>
      <c r="D197" t="s">
        <v>85</v>
      </c>
      <c r="E197" t="s">
        <v>92</v>
      </c>
      <c r="F197" s="2">
        <v>46264.19</v>
      </c>
      <c r="G197" s="2">
        <v>0</v>
      </c>
      <c r="H197" s="2">
        <v>0</v>
      </c>
      <c r="I197" s="2">
        <v>0</v>
      </c>
      <c r="J197" s="2">
        <v>46264.19</v>
      </c>
    </row>
    <row r="198" spans="1:10" x14ac:dyDescent="0.2">
      <c r="A198" s="1">
        <v>42736</v>
      </c>
      <c r="B198" t="s">
        <v>53</v>
      </c>
      <c r="C198" t="s">
        <v>54</v>
      </c>
      <c r="D198" t="s">
        <v>85</v>
      </c>
      <c r="E198" t="s">
        <v>93</v>
      </c>
      <c r="F198" s="2">
        <v>4005.08</v>
      </c>
      <c r="G198" s="2">
        <v>0</v>
      </c>
      <c r="H198" s="2">
        <v>0</v>
      </c>
      <c r="I198" s="2">
        <v>0</v>
      </c>
      <c r="J198" s="2">
        <v>4005.08</v>
      </c>
    </row>
    <row r="199" spans="1:10" x14ac:dyDescent="0.2">
      <c r="A199" s="1">
        <v>42736</v>
      </c>
      <c r="B199" t="s">
        <v>53</v>
      </c>
      <c r="C199" t="s">
        <v>54</v>
      </c>
      <c r="D199" t="s">
        <v>85</v>
      </c>
      <c r="E199" t="s">
        <v>94</v>
      </c>
      <c r="F199" s="2">
        <v>20977613.830000002</v>
      </c>
      <c r="G199" s="2">
        <v>9947.31</v>
      </c>
      <c r="H199" s="2">
        <v>-10569.83</v>
      </c>
      <c r="I199" s="2">
        <v>0</v>
      </c>
      <c r="J199" s="2">
        <v>20976991.310000002</v>
      </c>
    </row>
    <row r="200" spans="1:10" x14ac:dyDescent="0.2">
      <c r="A200" s="1">
        <v>42736</v>
      </c>
      <c r="B200" t="s">
        <v>53</v>
      </c>
      <c r="C200" t="s">
        <v>54</v>
      </c>
      <c r="D200" t="s">
        <v>85</v>
      </c>
      <c r="E200" t="s">
        <v>95</v>
      </c>
      <c r="F200" s="2">
        <v>138700880.34</v>
      </c>
      <c r="G200" s="2">
        <v>618937.01000000013</v>
      </c>
      <c r="H200" s="2">
        <v>-8409</v>
      </c>
      <c r="I200" s="2">
        <v>0</v>
      </c>
      <c r="J200" s="2">
        <v>139311408.34999999</v>
      </c>
    </row>
    <row r="201" spans="1:10" x14ac:dyDescent="0.2">
      <c r="A201" s="1">
        <v>42736</v>
      </c>
      <c r="B201" t="s">
        <v>53</v>
      </c>
      <c r="C201" t="s">
        <v>54</v>
      </c>
      <c r="D201" t="s">
        <v>85</v>
      </c>
      <c r="E201" t="s">
        <v>96</v>
      </c>
      <c r="F201" s="2">
        <v>89946653.650000006</v>
      </c>
      <c r="G201" s="2">
        <v>689692.88</v>
      </c>
      <c r="H201" s="2">
        <v>-725.05</v>
      </c>
      <c r="I201" s="2">
        <v>0</v>
      </c>
      <c r="J201" s="2">
        <v>90635621.480000004</v>
      </c>
    </row>
    <row r="202" spans="1:10" x14ac:dyDescent="0.2">
      <c r="A202" s="1">
        <v>42736</v>
      </c>
      <c r="B202" t="s">
        <v>53</v>
      </c>
      <c r="C202" t="s">
        <v>54</v>
      </c>
      <c r="D202" t="s">
        <v>85</v>
      </c>
      <c r="E202" t="s">
        <v>97</v>
      </c>
      <c r="F202" s="2">
        <v>8465767.4699999988</v>
      </c>
      <c r="G202" s="2">
        <v>0</v>
      </c>
      <c r="H202" s="2">
        <v>0</v>
      </c>
      <c r="I202" s="2">
        <v>0</v>
      </c>
      <c r="J202" s="2">
        <v>8465767.4699999988</v>
      </c>
    </row>
    <row r="203" spans="1:10" x14ac:dyDescent="0.2">
      <c r="A203" s="1">
        <v>42736</v>
      </c>
      <c r="B203" t="s">
        <v>53</v>
      </c>
      <c r="C203" t="s">
        <v>54</v>
      </c>
      <c r="D203" t="s">
        <v>85</v>
      </c>
      <c r="E203" t="s">
        <v>98</v>
      </c>
      <c r="F203" s="2">
        <v>3711955.86</v>
      </c>
      <c r="G203" s="2">
        <v>0</v>
      </c>
      <c r="H203" s="2">
        <v>0</v>
      </c>
      <c r="I203" s="2">
        <v>0</v>
      </c>
      <c r="J203" s="2">
        <v>3711955.86</v>
      </c>
    </row>
    <row r="204" spans="1:10" x14ac:dyDescent="0.2">
      <c r="A204" s="1">
        <v>42736</v>
      </c>
      <c r="B204" t="s">
        <v>53</v>
      </c>
      <c r="C204" t="s">
        <v>54</v>
      </c>
      <c r="D204" t="s">
        <v>85</v>
      </c>
      <c r="E204" t="s">
        <v>99</v>
      </c>
      <c r="F204" s="2">
        <v>1407520.77</v>
      </c>
      <c r="G204" s="2">
        <v>0</v>
      </c>
      <c r="H204" s="2">
        <v>0</v>
      </c>
      <c r="I204" s="2">
        <v>0</v>
      </c>
      <c r="J204" s="2">
        <v>1407520.77</v>
      </c>
    </row>
    <row r="205" spans="1:10" x14ac:dyDescent="0.2">
      <c r="A205" s="1">
        <v>42736</v>
      </c>
      <c r="B205" t="s">
        <v>53</v>
      </c>
      <c r="C205" t="s">
        <v>54</v>
      </c>
      <c r="D205" t="s">
        <v>85</v>
      </c>
      <c r="E205" t="s">
        <v>100</v>
      </c>
      <c r="F205" s="2">
        <v>109091166.88</v>
      </c>
      <c r="G205" s="2">
        <v>660475.62</v>
      </c>
      <c r="H205" s="2">
        <v>-120726.78</v>
      </c>
      <c r="I205" s="2">
        <v>0</v>
      </c>
      <c r="J205" s="2">
        <v>109630915.72</v>
      </c>
    </row>
    <row r="206" spans="1:10" x14ac:dyDescent="0.2">
      <c r="A206" s="1">
        <v>42736</v>
      </c>
      <c r="B206" t="s">
        <v>53</v>
      </c>
      <c r="C206" t="s">
        <v>54</v>
      </c>
      <c r="D206" t="s">
        <v>85</v>
      </c>
      <c r="E206" t="s">
        <v>101</v>
      </c>
      <c r="F206" s="2">
        <v>26827705.460000001</v>
      </c>
      <c r="G206" s="2">
        <v>706669.93</v>
      </c>
      <c r="H206" s="2">
        <v>-46.68</v>
      </c>
      <c r="I206" s="2">
        <v>0</v>
      </c>
      <c r="J206" s="2">
        <v>27534328.710000001</v>
      </c>
    </row>
    <row r="207" spans="1:10" x14ac:dyDescent="0.2">
      <c r="A207" s="1">
        <v>42736</v>
      </c>
      <c r="B207" t="s">
        <v>53</v>
      </c>
      <c r="C207" t="s">
        <v>54</v>
      </c>
      <c r="D207" t="s">
        <v>85</v>
      </c>
      <c r="E207" t="s">
        <v>102</v>
      </c>
      <c r="F207" s="2">
        <v>54794184.030000001</v>
      </c>
      <c r="G207" s="2">
        <v>155633.13</v>
      </c>
      <c r="H207" s="2">
        <v>-3.67</v>
      </c>
      <c r="I207" s="2">
        <v>0</v>
      </c>
      <c r="J207" s="2">
        <v>54949813.490000002</v>
      </c>
    </row>
    <row r="208" spans="1:10" x14ac:dyDescent="0.2">
      <c r="A208" s="1">
        <v>42736</v>
      </c>
      <c r="B208" t="s">
        <v>53</v>
      </c>
      <c r="C208" t="s">
        <v>54</v>
      </c>
      <c r="D208" t="s">
        <v>85</v>
      </c>
      <c r="E208" t="s">
        <v>103</v>
      </c>
      <c r="F208" s="2">
        <v>10360984.42</v>
      </c>
      <c r="G208" s="2">
        <v>11776.33</v>
      </c>
      <c r="H208" s="2">
        <v>0</v>
      </c>
      <c r="I208" s="2">
        <v>0</v>
      </c>
      <c r="J208" s="2">
        <v>10372760.75</v>
      </c>
    </row>
    <row r="209" spans="1:10" x14ac:dyDescent="0.2">
      <c r="A209" s="1">
        <v>42736</v>
      </c>
      <c r="B209" t="s">
        <v>53</v>
      </c>
      <c r="C209" t="s">
        <v>54</v>
      </c>
      <c r="D209" t="s">
        <v>85</v>
      </c>
      <c r="E209" t="s">
        <v>104</v>
      </c>
      <c r="F209" s="2">
        <v>184465.96</v>
      </c>
      <c r="G209" s="2">
        <v>798.07</v>
      </c>
      <c r="H209" s="2">
        <v>0</v>
      </c>
      <c r="I209" s="2">
        <v>0</v>
      </c>
      <c r="J209" s="2">
        <v>185264.03</v>
      </c>
    </row>
    <row r="210" spans="1:10" x14ac:dyDescent="0.2">
      <c r="A210" s="1">
        <v>42736</v>
      </c>
      <c r="B210" t="s">
        <v>53</v>
      </c>
      <c r="C210" t="s">
        <v>54</v>
      </c>
      <c r="D210" t="s">
        <v>85</v>
      </c>
      <c r="E210" t="s">
        <v>105</v>
      </c>
      <c r="F210" s="2">
        <v>5137698.9800000004</v>
      </c>
      <c r="G210" s="2">
        <v>2744.76</v>
      </c>
      <c r="H210" s="2">
        <v>0</v>
      </c>
      <c r="I210" s="2">
        <v>0</v>
      </c>
      <c r="J210" s="2">
        <v>5140443.74</v>
      </c>
    </row>
    <row r="211" spans="1:10" x14ac:dyDescent="0.2">
      <c r="A211" s="1">
        <v>42736</v>
      </c>
      <c r="B211" t="s">
        <v>53</v>
      </c>
      <c r="C211" t="s">
        <v>54</v>
      </c>
      <c r="D211" t="s">
        <v>9</v>
      </c>
      <c r="E211" t="s">
        <v>106</v>
      </c>
      <c r="F211" s="2">
        <v>1211697.3</v>
      </c>
      <c r="G211" s="2">
        <v>0</v>
      </c>
      <c r="H211" s="2">
        <v>0</v>
      </c>
      <c r="I211" s="2">
        <v>0</v>
      </c>
      <c r="J211" s="2">
        <v>1211697.3</v>
      </c>
    </row>
    <row r="212" spans="1:10" x14ac:dyDescent="0.2">
      <c r="A212" s="1">
        <v>42736</v>
      </c>
      <c r="B212" t="s">
        <v>53</v>
      </c>
      <c r="C212" t="s">
        <v>54</v>
      </c>
      <c r="D212" t="s">
        <v>9</v>
      </c>
      <c r="E212" t="s">
        <v>10</v>
      </c>
      <c r="F212" s="2">
        <v>7140297.04</v>
      </c>
      <c r="G212" s="2">
        <v>1217.8700000000008</v>
      </c>
      <c r="H212" s="2">
        <v>0</v>
      </c>
      <c r="I212" s="2">
        <v>0</v>
      </c>
      <c r="J212" s="2">
        <v>7141514.9100000001</v>
      </c>
    </row>
    <row r="213" spans="1:10" x14ac:dyDescent="0.2">
      <c r="A213" s="1">
        <v>42736</v>
      </c>
      <c r="B213" t="s">
        <v>53</v>
      </c>
      <c r="C213" t="s">
        <v>54</v>
      </c>
      <c r="D213" t="s">
        <v>9</v>
      </c>
      <c r="E213" t="s">
        <v>107</v>
      </c>
      <c r="F213" s="2">
        <v>173114.85</v>
      </c>
      <c r="G213" s="2">
        <v>0</v>
      </c>
      <c r="H213" s="2">
        <v>0</v>
      </c>
      <c r="I213" s="2">
        <v>0</v>
      </c>
      <c r="J213" s="2">
        <v>173114.85</v>
      </c>
    </row>
    <row r="214" spans="1:10" x14ac:dyDescent="0.2">
      <c r="A214" s="1">
        <v>42736</v>
      </c>
      <c r="B214" t="s">
        <v>53</v>
      </c>
      <c r="C214" t="s">
        <v>54</v>
      </c>
      <c r="D214" t="s">
        <v>9</v>
      </c>
      <c r="E214" t="s">
        <v>108</v>
      </c>
      <c r="F214" s="2">
        <v>709199.18</v>
      </c>
      <c r="G214" s="2">
        <v>0</v>
      </c>
      <c r="H214" s="2">
        <v>0</v>
      </c>
      <c r="I214" s="2">
        <v>0</v>
      </c>
      <c r="J214" s="2">
        <v>709199.18</v>
      </c>
    </row>
    <row r="215" spans="1:10" x14ac:dyDescent="0.2">
      <c r="A215" s="1">
        <v>42736</v>
      </c>
      <c r="B215" t="s">
        <v>53</v>
      </c>
      <c r="C215" t="s">
        <v>54</v>
      </c>
      <c r="D215" t="s">
        <v>9</v>
      </c>
      <c r="E215" t="s">
        <v>109</v>
      </c>
      <c r="F215" s="2">
        <v>12954.74</v>
      </c>
      <c r="G215" s="2">
        <v>0</v>
      </c>
      <c r="H215" s="2">
        <v>0</v>
      </c>
      <c r="I215" s="2">
        <v>0</v>
      </c>
      <c r="J215" s="2">
        <v>12954.74</v>
      </c>
    </row>
    <row r="216" spans="1:10" x14ac:dyDescent="0.2">
      <c r="A216" s="1">
        <v>42736</v>
      </c>
      <c r="B216" t="s">
        <v>53</v>
      </c>
      <c r="C216" t="s">
        <v>54</v>
      </c>
      <c r="D216" t="s">
        <v>9</v>
      </c>
      <c r="E216" t="s">
        <v>12</v>
      </c>
      <c r="F216" s="2">
        <v>1246194.18</v>
      </c>
      <c r="G216" s="2">
        <v>0</v>
      </c>
      <c r="H216" s="2">
        <v>0</v>
      </c>
      <c r="I216" s="2">
        <v>0</v>
      </c>
      <c r="J216" s="2">
        <v>1246194.18</v>
      </c>
    </row>
    <row r="217" spans="1:10" x14ac:dyDescent="0.2">
      <c r="A217" s="1">
        <v>42736</v>
      </c>
      <c r="B217" t="s">
        <v>53</v>
      </c>
      <c r="C217" t="s">
        <v>54</v>
      </c>
      <c r="D217" t="s">
        <v>9</v>
      </c>
      <c r="E217" t="s">
        <v>13</v>
      </c>
      <c r="F217" s="2">
        <v>1794619.0999999999</v>
      </c>
      <c r="G217" s="2">
        <v>0</v>
      </c>
      <c r="H217" s="2">
        <v>0</v>
      </c>
      <c r="I217" s="2">
        <v>0</v>
      </c>
      <c r="J217" s="2">
        <v>1794619.0999999999</v>
      </c>
    </row>
    <row r="218" spans="1:10" x14ac:dyDescent="0.2">
      <c r="A218" s="1">
        <v>42736</v>
      </c>
      <c r="B218" t="s">
        <v>53</v>
      </c>
      <c r="C218" t="s">
        <v>54</v>
      </c>
      <c r="D218" t="s">
        <v>9</v>
      </c>
      <c r="E218" t="s">
        <v>16</v>
      </c>
      <c r="F218" s="2">
        <v>326069.76000000001</v>
      </c>
      <c r="G218" s="2">
        <v>0</v>
      </c>
      <c r="H218" s="2">
        <v>0</v>
      </c>
      <c r="I218" s="2">
        <v>0</v>
      </c>
      <c r="J218" s="2">
        <v>326069.76000000001</v>
      </c>
    </row>
    <row r="219" spans="1:10" x14ac:dyDescent="0.2">
      <c r="A219" s="1">
        <v>42736</v>
      </c>
      <c r="B219" t="s">
        <v>53</v>
      </c>
      <c r="C219" t="s">
        <v>54</v>
      </c>
      <c r="D219" t="s">
        <v>9</v>
      </c>
      <c r="E219" t="s">
        <v>110</v>
      </c>
      <c r="F219" s="2">
        <v>5731.63</v>
      </c>
      <c r="G219" s="2">
        <v>0</v>
      </c>
      <c r="H219" s="2">
        <v>0</v>
      </c>
      <c r="I219" s="2">
        <v>0</v>
      </c>
      <c r="J219" s="2">
        <v>5731.63</v>
      </c>
    </row>
    <row r="220" spans="1:10" x14ac:dyDescent="0.2">
      <c r="A220" s="1">
        <v>42736</v>
      </c>
      <c r="B220" t="s">
        <v>53</v>
      </c>
      <c r="C220" t="s">
        <v>54</v>
      </c>
      <c r="D220" t="s">
        <v>9</v>
      </c>
      <c r="E220" t="s">
        <v>17</v>
      </c>
      <c r="F220" s="2">
        <v>2818013.54</v>
      </c>
      <c r="G220" s="2">
        <v>111371.14</v>
      </c>
      <c r="H220" s="2">
        <v>0</v>
      </c>
      <c r="I220" s="2">
        <v>0</v>
      </c>
      <c r="J220" s="2">
        <v>2929384.68</v>
      </c>
    </row>
    <row r="221" spans="1:10" x14ac:dyDescent="0.2">
      <c r="A221" s="1">
        <v>42736</v>
      </c>
      <c r="B221" t="s">
        <v>53</v>
      </c>
      <c r="C221" t="s">
        <v>54</v>
      </c>
      <c r="D221" t="s">
        <v>9</v>
      </c>
      <c r="E221" t="s">
        <v>111</v>
      </c>
      <c r="F221" s="2">
        <v>39610.080000000002</v>
      </c>
      <c r="G221" s="2">
        <v>0</v>
      </c>
      <c r="H221" s="2">
        <v>0</v>
      </c>
      <c r="I221" s="2">
        <v>0</v>
      </c>
      <c r="J221" s="2">
        <v>39610.080000000002</v>
      </c>
    </row>
    <row r="222" spans="1:10" x14ac:dyDescent="0.2">
      <c r="A222" s="1">
        <v>42736</v>
      </c>
      <c r="B222" t="s">
        <v>53</v>
      </c>
      <c r="C222" t="s">
        <v>54</v>
      </c>
      <c r="D222" t="s">
        <v>9</v>
      </c>
      <c r="E222" t="s">
        <v>112</v>
      </c>
      <c r="F222" s="2">
        <v>62747.29</v>
      </c>
      <c r="G222" s="2">
        <v>0</v>
      </c>
      <c r="H222" s="2">
        <v>0</v>
      </c>
      <c r="I222" s="2">
        <v>0</v>
      </c>
      <c r="J222" s="2">
        <v>62747.29</v>
      </c>
    </row>
    <row r="223" spans="1:10" x14ac:dyDescent="0.2">
      <c r="A223" s="1">
        <v>42736</v>
      </c>
      <c r="B223" t="s">
        <v>53</v>
      </c>
      <c r="C223" t="s">
        <v>54</v>
      </c>
      <c r="D223" t="s">
        <v>9</v>
      </c>
      <c r="E223" t="s">
        <v>113</v>
      </c>
      <c r="F223" s="2">
        <v>19427.23</v>
      </c>
      <c r="G223" s="2">
        <v>0</v>
      </c>
      <c r="H223" s="2">
        <v>0</v>
      </c>
      <c r="I223" s="2">
        <v>0</v>
      </c>
      <c r="J223" s="2">
        <v>19427.23</v>
      </c>
    </row>
    <row r="224" spans="1:10" x14ac:dyDescent="0.2">
      <c r="A224" s="1">
        <v>42736</v>
      </c>
      <c r="B224" t="s">
        <v>53</v>
      </c>
      <c r="C224" t="s">
        <v>54</v>
      </c>
      <c r="D224" t="s">
        <v>9</v>
      </c>
      <c r="E224" t="s">
        <v>19</v>
      </c>
      <c r="F224" s="2">
        <v>358964.52</v>
      </c>
      <c r="G224" s="2">
        <v>0</v>
      </c>
      <c r="H224" s="2">
        <v>0</v>
      </c>
      <c r="I224" s="2">
        <v>0</v>
      </c>
      <c r="J224" s="2">
        <v>358964.52</v>
      </c>
    </row>
    <row r="225" spans="1:10" x14ac:dyDescent="0.2">
      <c r="A225" s="1">
        <v>42736</v>
      </c>
      <c r="B225" t="s">
        <v>53</v>
      </c>
      <c r="C225" t="s">
        <v>54</v>
      </c>
      <c r="D225" t="s">
        <v>9</v>
      </c>
      <c r="E225" t="s">
        <v>21</v>
      </c>
      <c r="F225" s="2">
        <v>3877901.57</v>
      </c>
      <c r="G225" s="2">
        <v>-7219.4</v>
      </c>
      <c r="H225" s="2">
        <v>0</v>
      </c>
      <c r="I225" s="2">
        <v>0</v>
      </c>
      <c r="J225" s="2">
        <v>3870682.17</v>
      </c>
    </row>
    <row r="226" spans="1:10" x14ac:dyDescent="0.2">
      <c r="A226" s="1">
        <v>42736</v>
      </c>
      <c r="B226" t="s">
        <v>53</v>
      </c>
      <c r="C226" t="s">
        <v>54</v>
      </c>
      <c r="D226" t="s">
        <v>9</v>
      </c>
      <c r="E226" t="s">
        <v>24</v>
      </c>
      <c r="F226" s="2">
        <v>14389.76</v>
      </c>
      <c r="G226" s="2">
        <v>0</v>
      </c>
      <c r="H226" s="2">
        <v>0</v>
      </c>
      <c r="I226" s="2">
        <v>0</v>
      </c>
      <c r="J226" s="2">
        <v>14389.76</v>
      </c>
    </row>
    <row r="227" spans="1:10" x14ac:dyDescent="0.2">
      <c r="A227" s="1">
        <v>42736</v>
      </c>
      <c r="B227" t="s">
        <v>53</v>
      </c>
      <c r="C227" t="s">
        <v>54</v>
      </c>
      <c r="D227" t="s">
        <v>9</v>
      </c>
      <c r="E227" t="s">
        <v>26</v>
      </c>
      <c r="F227" s="2">
        <v>134598.85999999999</v>
      </c>
      <c r="G227" s="2">
        <v>0</v>
      </c>
      <c r="H227" s="2">
        <v>0</v>
      </c>
      <c r="I227" s="2">
        <v>0</v>
      </c>
      <c r="J227" s="2">
        <v>134598.85999999999</v>
      </c>
    </row>
    <row r="228" spans="1:10" x14ac:dyDescent="0.2">
      <c r="A228" s="1">
        <v>42736</v>
      </c>
      <c r="B228" t="s">
        <v>53</v>
      </c>
      <c r="C228" t="s">
        <v>54</v>
      </c>
      <c r="D228" t="s">
        <v>9</v>
      </c>
      <c r="E228" t="s">
        <v>27</v>
      </c>
      <c r="F228" s="2">
        <v>1201507.17</v>
      </c>
      <c r="G228" s="2">
        <v>0</v>
      </c>
      <c r="H228" s="2">
        <v>0</v>
      </c>
      <c r="I228" s="2">
        <v>0</v>
      </c>
      <c r="J228" s="2">
        <v>1201507.17</v>
      </c>
    </row>
    <row r="229" spans="1:10" x14ac:dyDescent="0.2">
      <c r="A229" s="1">
        <v>42736</v>
      </c>
      <c r="B229" t="s">
        <v>53</v>
      </c>
      <c r="C229" t="s">
        <v>54</v>
      </c>
      <c r="D229" t="s">
        <v>9</v>
      </c>
      <c r="E229" t="s">
        <v>29</v>
      </c>
      <c r="F229" s="2">
        <v>123514.83</v>
      </c>
      <c r="G229" s="2">
        <v>0</v>
      </c>
      <c r="H229" s="2">
        <v>0</v>
      </c>
      <c r="I229" s="2">
        <v>0</v>
      </c>
      <c r="J229" s="2">
        <v>123514.83</v>
      </c>
    </row>
    <row r="230" spans="1:10" x14ac:dyDescent="0.2">
      <c r="A230" s="1">
        <v>42736</v>
      </c>
      <c r="B230" t="s">
        <v>53</v>
      </c>
      <c r="C230" t="s">
        <v>54</v>
      </c>
      <c r="D230" t="s">
        <v>55</v>
      </c>
      <c r="E230" t="s">
        <v>56</v>
      </c>
      <c r="F230" s="2">
        <v>8329.7199999999993</v>
      </c>
      <c r="G230" s="2">
        <v>0</v>
      </c>
      <c r="H230" s="2">
        <v>0</v>
      </c>
      <c r="I230" s="2">
        <v>0</v>
      </c>
      <c r="J230" s="2">
        <v>8329.7199999999993</v>
      </c>
    </row>
    <row r="231" spans="1:10" x14ac:dyDescent="0.2">
      <c r="A231" s="1">
        <v>42736</v>
      </c>
      <c r="B231" t="s">
        <v>53</v>
      </c>
      <c r="C231" t="s">
        <v>54</v>
      </c>
      <c r="D231" t="s">
        <v>55</v>
      </c>
      <c r="E231" t="s">
        <v>57</v>
      </c>
      <c r="F231" s="2">
        <v>119852.69</v>
      </c>
      <c r="G231" s="2">
        <v>0</v>
      </c>
      <c r="H231" s="2">
        <v>0</v>
      </c>
      <c r="I231" s="2">
        <v>0</v>
      </c>
      <c r="J231" s="2">
        <v>119852.69</v>
      </c>
    </row>
    <row r="232" spans="1:10" x14ac:dyDescent="0.2">
      <c r="A232" s="1">
        <v>42736</v>
      </c>
      <c r="B232" t="s">
        <v>53</v>
      </c>
      <c r="C232" t="s">
        <v>54</v>
      </c>
      <c r="D232" t="s">
        <v>58</v>
      </c>
      <c r="E232" t="s">
        <v>59</v>
      </c>
      <c r="F232" s="2">
        <v>261126.69</v>
      </c>
      <c r="G232" s="2">
        <v>0</v>
      </c>
      <c r="H232" s="2">
        <v>0</v>
      </c>
      <c r="I232" s="2">
        <v>0</v>
      </c>
      <c r="J232" s="2">
        <v>261126.69</v>
      </c>
    </row>
    <row r="233" spans="1:10" x14ac:dyDescent="0.2">
      <c r="A233" s="1">
        <v>42736</v>
      </c>
      <c r="B233" t="s">
        <v>53</v>
      </c>
      <c r="C233" t="s">
        <v>54</v>
      </c>
      <c r="D233" t="s">
        <v>58</v>
      </c>
      <c r="E233" t="s">
        <v>60</v>
      </c>
      <c r="F233" s="2">
        <v>4681.58</v>
      </c>
      <c r="G233" s="2">
        <v>0</v>
      </c>
      <c r="H233" s="2">
        <v>0</v>
      </c>
      <c r="I233" s="2">
        <v>0</v>
      </c>
      <c r="J233" s="2">
        <v>4681.58</v>
      </c>
    </row>
    <row r="234" spans="1:10" x14ac:dyDescent="0.2">
      <c r="A234" s="1">
        <v>42736</v>
      </c>
      <c r="B234" t="s">
        <v>53</v>
      </c>
      <c r="C234" t="s">
        <v>54</v>
      </c>
      <c r="D234" t="s">
        <v>58</v>
      </c>
      <c r="E234" t="s">
        <v>61</v>
      </c>
      <c r="F234" s="2">
        <v>17916.189999999999</v>
      </c>
      <c r="G234" s="2">
        <v>0</v>
      </c>
      <c r="H234" s="2">
        <v>0</v>
      </c>
      <c r="I234" s="2">
        <v>0</v>
      </c>
      <c r="J234" s="2">
        <v>17916.189999999999</v>
      </c>
    </row>
    <row r="235" spans="1:10" x14ac:dyDescent="0.2">
      <c r="A235" s="1">
        <v>42736</v>
      </c>
      <c r="B235" t="s">
        <v>53</v>
      </c>
      <c r="C235" t="s">
        <v>54</v>
      </c>
      <c r="D235" t="s">
        <v>58</v>
      </c>
      <c r="E235" t="s">
        <v>62</v>
      </c>
      <c r="F235" s="2">
        <v>153261.29999999999</v>
      </c>
      <c r="G235" s="2">
        <v>0</v>
      </c>
      <c r="H235" s="2">
        <v>0</v>
      </c>
      <c r="I235" s="2">
        <v>0</v>
      </c>
      <c r="J235" s="2">
        <v>153261.29999999999</v>
      </c>
    </row>
    <row r="236" spans="1:10" x14ac:dyDescent="0.2">
      <c r="A236" s="1">
        <v>42736</v>
      </c>
      <c r="B236" t="s">
        <v>53</v>
      </c>
      <c r="C236" t="s">
        <v>54</v>
      </c>
      <c r="D236" t="s">
        <v>58</v>
      </c>
      <c r="E236" t="s">
        <v>63</v>
      </c>
      <c r="F236" s="2">
        <v>23138.38</v>
      </c>
      <c r="G236" s="2">
        <v>0</v>
      </c>
      <c r="H236" s="2">
        <v>0</v>
      </c>
      <c r="I236" s="2">
        <v>0</v>
      </c>
      <c r="J236" s="2">
        <v>23138.38</v>
      </c>
    </row>
    <row r="237" spans="1:10" x14ac:dyDescent="0.2">
      <c r="A237" s="1">
        <v>42736</v>
      </c>
      <c r="B237" t="s">
        <v>53</v>
      </c>
      <c r="C237" t="s">
        <v>54</v>
      </c>
      <c r="D237" t="s">
        <v>58</v>
      </c>
      <c r="E237" t="s">
        <v>64</v>
      </c>
      <c r="F237" s="2">
        <v>137442.53</v>
      </c>
      <c r="G237" s="2">
        <v>0</v>
      </c>
      <c r="H237" s="2">
        <v>0</v>
      </c>
      <c r="I237" s="2">
        <v>0</v>
      </c>
      <c r="J237" s="2">
        <v>137442.53</v>
      </c>
    </row>
    <row r="238" spans="1:10" x14ac:dyDescent="0.2">
      <c r="A238" s="1">
        <v>42736</v>
      </c>
      <c r="B238" t="s">
        <v>53</v>
      </c>
      <c r="C238" t="s">
        <v>54</v>
      </c>
      <c r="D238" t="s">
        <v>58</v>
      </c>
      <c r="E238" t="s">
        <v>65</v>
      </c>
      <c r="F238" s="2">
        <v>7540639.7300000004</v>
      </c>
      <c r="G238" s="2">
        <v>0</v>
      </c>
      <c r="H238" s="2">
        <v>0</v>
      </c>
      <c r="I238" s="2">
        <v>0</v>
      </c>
      <c r="J238" s="2">
        <v>7540639.7300000004</v>
      </c>
    </row>
    <row r="239" spans="1:10" x14ac:dyDescent="0.2">
      <c r="A239" s="1">
        <v>42736</v>
      </c>
      <c r="B239" t="s">
        <v>53</v>
      </c>
      <c r="C239" t="s">
        <v>54</v>
      </c>
      <c r="D239" t="s">
        <v>58</v>
      </c>
      <c r="E239" t="s">
        <v>66</v>
      </c>
      <c r="F239" s="2">
        <v>1699998.54</v>
      </c>
      <c r="G239" s="2">
        <v>0</v>
      </c>
      <c r="H239" s="2">
        <v>0</v>
      </c>
      <c r="I239" s="2">
        <v>0</v>
      </c>
      <c r="J239" s="2">
        <v>1699998.54</v>
      </c>
    </row>
    <row r="240" spans="1:10" x14ac:dyDescent="0.2">
      <c r="A240" s="1">
        <v>42736</v>
      </c>
      <c r="B240" t="s">
        <v>53</v>
      </c>
      <c r="C240" t="s">
        <v>54</v>
      </c>
      <c r="D240" t="s">
        <v>58</v>
      </c>
      <c r="E240" t="s">
        <v>67</v>
      </c>
      <c r="F240" s="2">
        <v>415818.86</v>
      </c>
      <c r="G240" s="2">
        <v>0</v>
      </c>
      <c r="H240" s="2">
        <v>0</v>
      </c>
      <c r="I240" s="2">
        <v>0</v>
      </c>
      <c r="J240" s="2">
        <v>415818.86</v>
      </c>
    </row>
    <row r="241" spans="1:10" x14ac:dyDescent="0.2">
      <c r="A241" s="1">
        <v>42736</v>
      </c>
      <c r="B241" t="s">
        <v>53</v>
      </c>
      <c r="C241" t="s">
        <v>54</v>
      </c>
      <c r="D241" t="s">
        <v>58</v>
      </c>
      <c r="E241" t="s">
        <v>68</v>
      </c>
      <c r="F241" s="2">
        <v>1694832.96</v>
      </c>
      <c r="G241" s="2">
        <v>0</v>
      </c>
      <c r="H241" s="2">
        <v>0</v>
      </c>
      <c r="I241" s="2">
        <v>0</v>
      </c>
      <c r="J241" s="2">
        <v>1694832.96</v>
      </c>
    </row>
    <row r="242" spans="1:10" x14ac:dyDescent="0.2">
      <c r="A242" s="1">
        <v>42736</v>
      </c>
      <c r="B242" t="s">
        <v>53</v>
      </c>
      <c r="C242" t="s">
        <v>54</v>
      </c>
      <c r="D242" t="s">
        <v>58</v>
      </c>
      <c r="E242" t="s">
        <v>69</v>
      </c>
      <c r="F242" s="2">
        <v>178530.09</v>
      </c>
      <c r="G242" s="2">
        <v>0</v>
      </c>
      <c r="H242" s="2">
        <v>0</v>
      </c>
      <c r="I242" s="2">
        <v>0</v>
      </c>
      <c r="J242" s="2">
        <v>178530.09</v>
      </c>
    </row>
    <row r="243" spans="1:10" x14ac:dyDescent="0.2">
      <c r="A243" s="1">
        <v>42736</v>
      </c>
      <c r="B243" t="s">
        <v>53</v>
      </c>
      <c r="C243" t="s">
        <v>54</v>
      </c>
      <c r="D243" t="s">
        <v>58</v>
      </c>
      <c r="E243" t="s">
        <v>70</v>
      </c>
      <c r="F243" s="2">
        <v>54614.27</v>
      </c>
      <c r="G243" s="2">
        <v>0</v>
      </c>
      <c r="H243" s="2">
        <v>0</v>
      </c>
      <c r="I243" s="2">
        <v>0</v>
      </c>
      <c r="J243" s="2">
        <v>54614.27</v>
      </c>
    </row>
    <row r="244" spans="1:10" x14ac:dyDescent="0.2">
      <c r="A244" s="1">
        <v>42736</v>
      </c>
      <c r="B244" t="s">
        <v>53</v>
      </c>
      <c r="C244" t="s">
        <v>54</v>
      </c>
      <c r="D244" t="s">
        <v>58</v>
      </c>
      <c r="E244" t="s">
        <v>71</v>
      </c>
      <c r="F244" s="2">
        <v>178496.9</v>
      </c>
      <c r="G244" s="2">
        <v>0</v>
      </c>
      <c r="H244" s="2">
        <v>0</v>
      </c>
      <c r="I244" s="2">
        <v>0</v>
      </c>
      <c r="J244" s="2">
        <v>178496.9</v>
      </c>
    </row>
    <row r="245" spans="1:10" x14ac:dyDescent="0.2">
      <c r="A245" s="1">
        <v>42736</v>
      </c>
      <c r="B245" t="s">
        <v>53</v>
      </c>
      <c r="C245" t="s">
        <v>54</v>
      </c>
      <c r="D245" t="s">
        <v>58</v>
      </c>
      <c r="E245" t="s">
        <v>72</v>
      </c>
      <c r="F245" s="2">
        <v>209458.21</v>
      </c>
      <c r="G245" s="2">
        <v>0</v>
      </c>
      <c r="H245" s="2">
        <v>0</v>
      </c>
      <c r="I245" s="2">
        <v>0</v>
      </c>
      <c r="J245" s="2">
        <v>209458.21</v>
      </c>
    </row>
    <row r="246" spans="1:10" x14ac:dyDescent="0.2">
      <c r="A246" s="1">
        <v>42736</v>
      </c>
      <c r="B246" t="s">
        <v>53</v>
      </c>
      <c r="C246" t="s">
        <v>54</v>
      </c>
      <c r="D246" t="s">
        <v>58</v>
      </c>
      <c r="E246" t="s">
        <v>73</v>
      </c>
      <c r="F246" s="2">
        <v>923446.05</v>
      </c>
      <c r="G246" s="2">
        <v>0</v>
      </c>
      <c r="H246" s="2">
        <v>0</v>
      </c>
      <c r="I246" s="2">
        <v>0</v>
      </c>
      <c r="J246" s="2">
        <v>923446.05</v>
      </c>
    </row>
    <row r="247" spans="1:10" x14ac:dyDescent="0.2">
      <c r="A247" s="1">
        <v>42736</v>
      </c>
      <c r="B247" t="s">
        <v>53</v>
      </c>
      <c r="C247" t="s">
        <v>54</v>
      </c>
      <c r="D247" t="s">
        <v>58</v>
      </c>
      <c r="E247" t="s">
        <v>74</v>
      </c>
      <c r="F247" s="2">
        <v>240883.03</v>
      </c>
      <c r="G247" s="2">
        <v>0</v>
      </c>
      <c r="H247" s="2">
        <v>0</v>
      </c>
      <c r="I247" s="2">
        <v>0</v>
      </c>
      <c r="J247" s="2">
        <v>240883.03</v>
      </c>
    </row>
    <row r="248" spans="1:10" x14ac:dyDescent="0.2">
      <c r="A248" s="1">
        <v>42736</v>
      </c>
      <c r="B248" t="s">
        <v>53</v>
      </c>
      <c r="C248" t="s">
        <v>54</v>
      </c>
      <c r="D248" t="s">
        <v>58</v>
      </c>
      <c r="E248" t="s">
        <v>75</v>
      </c>
      <c r="F248" s="2">
        <v>414663.45</v>
      </c>
      <c r="G248" s="2">
        <v>0</v>
      </c>
      <c r="H248" s="2">
        <v>0</v>
      </c>
      <c r="I248" s="2">
        <v>0</v>
      </c>
      <c r="J248" s="2">
        <v>414663.45</v>
      </c>
    </row>
    <row r="249" spans="1:10" x14ac:dyDescent="0.2">
      <c r="A249" s="1">
        <v>42736</v>
      </c>
      <c r="B249" t="s">
        <v>53</v>
      </c>
      <c r="C249" t="s">
        <v>54</v>
      </c>
      <c r="D249" t="s">
        <v>76</v>
      </c>
      <c r="E249" t="s">
        <v>77</v>
      </c>
      <c r="F249" s="2">
        <v>26970.37</v>
      </c>
      <c r="G249" s="2">
        <v>0</v>
      </c>
      <c r="H249" s="2">
        <v>0</v>
      </c>
      <c r="I249" s="2">
        <v>0</v>
      </c>
      <c r="J249" s="2">
        <v>26970.37</v>
      </c>
    </row>
    <row r="250" spans="1:10" x14ac:dyDescent="0.2">
      <c r="A250" s="1">
        <v>42736</v>
      </c>
      <c r="B250" t="s">
        <v>53</v>
      </c>
      <c r="C250" t="s">
        <v>54</v>
      </c>
      <c r="D250" t="s">
        <v>76</v>
      </c>
      <c r="E250" t="s">
        <v>78</v>
      </c>
      <c r="F250" s="2">
        <v>867772</v>
      </c>
      <c r="G250" s="2">
        <v>0</v>
      </c>
      <c r="H250" s="2">
        <v>0</v>
      </c>
      <c r="I250" s="2">
        <v>0</v>
      </c>
      <c r="J250" s="2">
        <v>867772</v>
      </c>
    </row>
    <row r="251" spans="1:10" x14ac:dyDescent="0.2">
      <c r="A251" s="1">
        <v>42736</v>
      </c>
      <c r="B251" t="s">
        <v>53</v>
      </c>
      <c r="C251" t="s">
        <v>54</v>
      </c>
      <c r="D251" t="s">
        <v>76</v>
      </c>
      <c r="E251" t="s">
        <v>79</v>
      </c>
      <c r="F251" s="2">
        <v>49001.72</v>
      </c>
      <c r="G251" s="2">
        <v>0</v>
      </c>
      <c r="H251" s="2">
        <v>0</v>
      </c>
      <c r="I251" s="2">
        <v>0</v>
      </c>
      <c r="J251" s="2">
        <v>49001.72</v>
      </c>
    </row>
    <row r="252" spans="1:10" x14ac:dyDescent="0.2">
      <c r="A252" s="1">
        <v>42736</v>
      </c>
      <c r="B252" t="s">
        <v>53</v>
      </c>
      <c r="C252" t="s">
        <v>54</v>
      </c>
      <c r="D252" t="s">
        <v>76</v>
      </c>
      <c r="E252" t="s">
        <v>80</v>
      </c>
      <c r="F252" s="2">
        <v>60826.29</v>
      </c>
      <c r="G252" s="2">
        <v>0</v>
      </c>
      <c r="H252" s="2">
        <v>0</v>
      </c>
      <c r="I252" s="2">
        <v>0</v>
      </c>
      <c r="J252" s="2">
        <v>60826.29</v>
      </c>
    </row>
    <row r="253" spans="1:10" x14ac:dyDescent="0.2">
      <c r="A253" s="1">
        <v>42736</v>
      </c>
      <c r="B253" t="s">
        <v>53</v>
      </c>
      <c r="C253" t="s">
        <v>54</v>
      </c>
      <c r="D253" t="s">
        <v>76</v>
      </c>
      <c r="E253" t="s">
        <v>81</v>
      </c>
      <c r="F253" s="2">
        <v>158925.44</v>
      </c>
      <c r="G253" s="2">
        <v>0</v>
      </c>
      <c r="H253" s="2">
        <v>0</v>
      </c>
      <c r="I253" s="2">
        <v>0</v>
      </c>
      <c r="J253" s="2">
        <v>158925.44</v>
      </c>
    </row>
    <row r="254" spans="1:10" x14ac:dyDescent="0.2">
      <c r="A254" s="1">
        <v>42736</v>
      </c>
      <c r="B254" t="s">
        <v>53</v>
      </c>
      <c r="C254" t="s">
        <v>54</v>
      </c>
      <c r="D254" t="s">
        <v>76</v>
      </c>
      <c r="E254" t="s">
        <v>82</v>
      </c>
      <c r="F254" s="2">
        <v>27649546.030000001</v>
      </c>
      <c r="G254" s="2">
        <v>0</v>
      </c>
      <c r="H254" s="2">
        <v>-26.4</v>
      </c>
      <c r="I254" s="2">
        <v>0</v>
      </c>
      <c r="J254" s="2">
        <v>27649519.630000003</v>
      </c>
    </row>
    <row r="255" spans="1:10" x14ac:dyDescent="0.2">
      <c r="A255" s="1">
        <v>42736</v>
      </c>
      <c r="B255" t="s">
        <v>53</v>
      </c>
      <c r="C255" t="s">
        <v>54</v>
      </c>
      <c r="D255" t="s">
        <v>76</v>
      </c>
      <c r="E255" t="s">
        <v>83</v>
      </c>
      <c r="F255" s="2">
        <v>731466.64</v>
      </c>
      <c r="G255" s="2">
        <v>0</v>
      </c>
      <c r="H255" s="2">
        <v>0</v>
      </c>
      <c r="I255" s="2">
        <v>0</v>
      </c>
      <c r="J255" s="2">
        <v>731466.64</v>
      </c>
    </row>
    <row r="256" spans="1:10" x14ac:dyDescent="0.2">
      <c r="A256" s="1">
        <v>42736</v>
      </c>
      <c r="B256" t="s">
        <v>53</v>
      </c>
      <c r="C256" t="s">
        <v>54</v>
      </c>
      <c r="D256" t="s">
        <v>76</v>
      </c>
      <c r="E256" t="s">
        <v>84</v>
      </c>
      <c r="F256" s="2">
        <v>2269555.91</v>
      </c>
      <c r="G256" s="2">
        <v>0</v>
      </c>
      <c r="H256" s="2">
        <v>0</v>
      </c>
      <c r="I256" s="2">
        <v>0</v>
      </c>
      <c r="J256" s="2">
        <v>2269555.91</v>
      </c>
    </row>
    <row r="257" spans="1:10" x14ac:dyDescent="0.2">
      <c r="A257" s="1">
        <v>42736</v>
      </c>
      <c r="B257" t="s">
        <v>53</v>
      </c>
      <c r="C257" t="s">
        <v>114</v>
      </c>
      <c r="D257" t="s">
        <v>9</v>
      </c>
      <c r="E257" t="s">
        <v>116</v>
      </c>
      <c r="F257" s="2">
        <v>179338.52</v>
      </c>
      <c r="G257" s="2">
        <v>0</v>
      </c>
      <c r="H257" s="2">
        <v>0</v>
      </c>
      <c r="I257" s="2">
        <v>0</v>
      </c>
      <c r="J257" s="2">
        <v>179338.52</v>
      </c>
    </row>
    <row r="258" spans="1:10" x14ac:dyDescent="0.2">
      <c r="A258" s="1">
        <v>42736</v>
      </c>
      <c r="B258" t="s">
        <v>53</v>
      </c>
      <c r="C258" t="s">
        <v>114</v>
      </c>
      <c r="D258" t="s">
        <v>9</v>
      </c>
      <c r="E258" t="s">
        <v>109</v>
      </c>
      <c r="F258" s="2">
        <v>15383.91</v>
      </c>
      <c r="G258" s="2">
        <v>0</v>
      </c>
      <c r="H258" s="2">
        <v>0</v>
      </c>
      <c r="I258" s="2">
        <v>0</v>
      </c>
      <c r="J258" s="2">
        <v>15383.91</v>
      </c>
    </row>
    <row r="259" spans="1:10" x14ac:dyDescent="0.2">
      <c r="A259" s="1">
        <v>42736</v>
      </c>
      <c r="B259" t="s">
        <v>53</v>
      </c>
      <c r="C259" t="s">
        <v>114</v>
      </c>
      <c r="D259" t="s">
        <v>9</v>
      </c>
      <c r="E259" t="s">
        <v>12</v>
      </c>
      <c r="F259" s="2">
        <v>38834</v>
      </c>
      <c r="G259" s="2">
        <v>0</v>
      </c>
      <c r="H259" s="2">
        <v>0</v>
      </c>
      <c r="I259" s="2">
        <v>0</v>
      </c>
      <c r="J259" s="2">
        <v>38834</v>
      </c>
    </row>
    <row r="260" spans="1:10" x14ac:dyDescent="0.2">
      <c r="A260" s="1">
        <v>42736</v>
      </c>
      <c r="B260" t="s">
        <v>53</v>
      </c>
      <c r="C260" t="s">
        <v>114</v>
      </c>
      <c r="D260" t="s">
        <v>9</v>
      </c>
      <c r="E260" t="s">
        <v>13</v>
      </c>
      <c r="F260" s="2">
        <v>41397.21</v>
      </c>
      <c r="G260" s="2">
        <v>0</v>
      </c>
      <c r="H260" s="2">
        <v>0</v>
      </c>
      <c r="I260" s="2">
        <v>0</v>
      </c>
      <c r="J260" s="2">
        <v>41397.21</v>
      </c>
    </row>
    <row r="261" spans="1:10" x14ac:dyDescent="0.2">
      <c r="A261" s="1">
        <v>42736</v>
      </c>
      <c r="B261" t="s">
        <v>53</v>
      </c>
      <c r="C261" t="s">
        <v>114</v>
      </c>
      <c r="D261" t="s">
        <v>9</v>
      </c>
      <c r="E261" t="s">
        <v>16</v>
      </c>
      <c r="F261" s="2">
        <v>27284.69</v>
      </c>
      <c r="G261" s="2">
        <v>0</v>
      </c>
      <c r="H261" s="2">
        <v>0</v>
      </c>
      <c r="I261" s="2">
        <v>0</v>
      </c>
      <c r="J261" s="2">
        <v>27284.69</v>
      </c>
    </row>
    <row r="262" spans="1:10" x14ac:dyDescent="0.2">
      <c r="A262" s="1">
        <v>42736</v>
      </c>
      <c r="B262" t="s">
        <v>53</v>
      </c>
      <c r="C262" t="s">
        <v>114</v>
      </c>
      <c r="D262" t="s">
        <v>9</v>
      </c>
      <c r="E262" t="s">
        <v>17</v>
      </c>
      <c r="F262" s="2">
        <v>162521.01</v>
      </c>
      <c r="G262" s="2">
        <v>0</v>
      </c>
      <c r="H262" s="2">
        <v>0</v>
      </c>
      <c r="I262" s="2">
        <v>0</v>
      </c>
      <c r="J262" s="2">
        <v>162521.01</v>
      </c>
    </row>
    <row r="263" spans="1:10" x14ac:dyDescent="0.2">
      <c r="A263" s="1">
        <v>42736</v>
      </c>
      <c r="B263" t="s">
        <v>53</v>
      </c>
      <c r="C263" t="s">
        <v>114</v>
      </c>
      <c r="D263" t="s">
        <v>9</v>
      </c>
      <c r="E263" t="s">
        <v>117</v>
      </c>
      <c r="F263" s="2">
        <v>20515.689999999999</v>
      </c>
      <c r="G263" s="2">
        <v>0</v>
      </c>
      <c r="H263" s="2">
        <v>0</v>
      </c>
      <c r="I263" s="2">
        <v>0</v>
      </c>
      <c r="J263" s="2">
        <v>20515.689999999999</v>
      </c>
    </row>
    <row r="264" spans="1:10" x14ac:dyDescent="0.2">
      <c r="A264" s="1">
        <v>42736</v>
      </c>
      <c r="B264" t="s">
        <v>53</v>
      </c>
      <c r="C264" t="s">
        <v>114</v>
      </c>
      <c r="D264" t="s">
        <v>9</v>
      </c>
      <c r="E264" t="s">
        <v>19</v>
      </c>
      <c r="F264" s="2">
        <v>0</v>
      </c>
      <c r="G264" s="2">
        <v>37541</v>
      </c>
      <c r="H264" s="2">
        <v>0</v>
      </c>
      <c r="I264" s="2">
        <v>0</v>
      </c>
      <c r="J264" s="2">
        <v>37541</v>
      </c>
    </row>
    <row r="265" spans="1:10" x14ac:dyDescent="0.2">
      <c r="A265" s="1">
        <v>42736</v>
      </c>
      <c r="B265" t="s">
        <v>53</v>
      </c>
      <c r="C265" t="s">
        <v>114</v>
      </c>
      <c r="D265" t="s">
        <v>9</v>
      </c>
      <c r="E265" t="s">
        <v>21</v>
      </c>
      <c r="F265" s="2">
        <v>814166.88</v>
      </c>
      <c r="G265" s="2">
        <v>0</v>
      </c>
      <c r="H265" s="2">
        <v>0</v>
      </c>
      <c r="I265" s="2">
        <v>0</v>
      </c>
      <c r="J265" s="2">
        <v>814166.88</v>
      </c>
    </row>
    <row r="266" spans="1:10" x14ac:dyDescent="0.2">
      <c r="A266" s="1">
        <v>42736</v>
      </c>
      <c r="B266" t="s">
        <v>53</v>
      </c>
      <c r="C266" t="s">
        <v>114</v>
      </c>
      <c r="D266" t="s">
        <v>9</v>
      </c>
      <c r="E266" t="s">
        <v>27</v>
      </c>
      <c r="F266" s="2">
        <v>74189.62</v>
      </c>
      <c r="G266" s="2">
        <v>0</v>
      </c>
      <c r="H266" s="2">
        <v>0</v>
      </c>
      <c r="I266" s="2">
        <v>0</v>
      </c>
      <c r="J266" s="2">
        <v>74189.62</v>
      </c>
    </row>
    <row r="267" spans="1:10" x14ac:dyDescent="0.2">
      <c r="A267" s="1">
        <v>42736</v>
      </c>
      <c r="B267" t="s">
        <v>53</v>
      </c>
      <c r="C267" t="s">
        <v>114</v>
      </c>
      <c r="D267" t="s">
        <v>9</v>
      </c>
      <c r="E267" t="s">
        <v>28</v>
      </c>
      <c r="F267" s="2">
        <v>35063.769999999997</v>
      </c>
      <c r="G267" s="2">
        <v>0</v>
      </c>
      <c r="H267" s="2">
        <v>0</v>
      </c>
      <c r="I267" s="2">
        <v>0</v>
      </c>
      <c r="J267" s="2">
        <v>35063.769999999997</v>
      </c>
    </row>
    <row r="268" spans="1:10" x14ac:dyDescent="0.2">
      <c r="A268" s="1">
        <v>42736</v>
      </c>
      <c r="B268" t="s">
        <v>53</v>
      </c>
      <c r="C268" t="s">
        <v>114</v>
      </c>
      <c r="D268" t="s">
        <v>9</v>
      </c>
      <c r="E268" t="s">
        <v>29</v>
      </c>
      <c r="F268" s="2">
        <v>828509.36</v>
      </c>
      <c r="G268" s="2">
        <v>0</v>
      </c>
      <c r="H268" s="2">
        <v>0</v>
      </c>
      <c r="I268" s="2">
        <v>0</v>
      </c>
      <c r="J268" s="2">
        <v>828509.36</v>
      </c>
    </row>
    <row r="269" spans="1:10" x14ac:dyDescent="0.2">
      <c r="A269" s="1">
        <v>42736</v>
      </c>
      <c r="B269" t="s">
        <v>53</v>
      </c>
      <c r="C269" t="s">
        <v>114</v>
      </c>
      <c r="D269" t="s">
        <v>55</v>
      </c>
      <c r="E269" t="s">
        <v>56</v>
      </c>
      <c r="F269" s="2">
        <v>185309.27</v>
      </c>
      <c r="G269" s="2">
        <v>0</v>
      </c>
      <c r="H269" s="2">
        <v>0</v>
      </c>
      <c r="I269" s="2">
        <v>0</v>
      </c>
      <c r="J269" s="2">
        <v>185309.27</v>
      </c>
    </row>
    <row r="270" spans="1:10" x14ac:dyDescent="0.2">
      <c r="A270" s="1">
        <v>42736</v>
      </c>
      <c r="B270" t="s">
        <v>53</v>
      </c>
      <c r="C270" t="s">
        <v>114</v>
      </c>
      <c r="D270" t="s">
        <v>55</v>
      </c>
      <c r="E270" t="s">
        <v>115</v>
      </c>
      <c r="F270" s="2">
        <v>1109551.68</v>
      </c>
      <c r="G270" s="2">
        <v>0</v>
      </c>
      <c r="H270" s="2">
        <v>0</v>
      </c>
      <c r="I270" s="2">
        <v>0</v>
      </c>
      <c r="J270" s="2">
        <v>1109551.68</v>
      </c>
    </row>
    <row r="271" spans="1:10" x14ac:dyDescent="0.2">
      <c r="A271" s="1">
        <v>42767</v>
      </c>
      <c r="B271" t="s">
        <v>7</v>
      </c>
      <c r="C271" t="s">
        <v>8</v>
      </c>
      <c r="D271" t="s">
        <v>9</v>
      </c>
      <c r="E271" t="s">
        <v>10</v>
      </c>
      <c r="F271" s="2">
        <v>1898967.76</v>
      </c>
      <c r="G271" s="2">
        <v>0</v>
      </c>
      <c r="H271" s="2">
        <v>0</v>
      </c>
      <c r="I271" s="2">
        <v>0</v>
      </c>
      <c r="J271" s="2">
        <v>1898967.76</v>
      </c>
    </row>
    <row r="272" spans="1:10" x14ac:dyDescent="0.2">
      <c r="A272" s="1">
        <v>42767</v>
      </c>
      <c r="B272" t="s">
        <v>7</v>
      </c>
      <c r="C272" t="s">
        <v>8</v>
      </c>
      <c r="D272" t="s">
        <v>9</v>
      </c>
      <c r="E272" t="s">
        <v>11</v>
      </c>
      <c r="F272" s="2">
        <v>9133014.5899999999</v>
      </c>
      <c r="G272" s="2">
        <v>0</v>
      </c>
      <c r="H272" s="2">
        <v>0</v>
      </c>
      <c r="I272" s="2">
        <v>0</v>
      </c>
      <c r="J272" s="2">
        <v>9133014.5899999999</v>
      </c>
    </row>
    <row r="273" spans="1:10" x14ac:dyDescent="0.2">
      <c r="A273" s="1">
        <v>42767</v>
      </c>
      <c r="B273" t="s">
        <v>7</v>
      </c>
      <c r="C273" t="s">
        <v>8</v>
      </c>
      <c r="D273" t="s">
        <v>9</v>
      </c>
      <c r="E273" t="s">
        <v>12</v>
      </c>
      <c r="F273" s="2">
        <v>9258497.2699999996</v>
      </c>
      <c r="G273" s="2">
        <v>258.64</v>
      </c>
      <c r="H273" s="2">
        <v>0</v>
      </c>
      <c r="I273" s="2">
        <v>0</v>
      </c>
      <c r="J273" s="2">
        <v>9258755.9100000001</v>
      </c>
    </row>
    <row r="274" spans="1:10" x14ac:dyDescent="0.2">
      <c r="A274" s="1">
        <v>42767</v>
      </c>
      <c r="B274" t="s">
        <v>7</v>
      </c>
      <c r="C274" t="s">
        <v>8</v>
      </c>
      <c r="D274" t="s">
        <v>9</v>
      </c>
      <c r="E274" t="s">
        <v>13</v>
      </c>
      <c r="F274" s="2">
        <v>9593192.5</v>
      </c>
      <c r="G274" s="2">
        <v>96.92</v>
      </c>
      <c r="H274" s="2">
        <v>0</v>
      </c>
      <c r="I274" s="2">
        <v>0</v>
      </c>
      <c r="J274" s="2">
        <v>9593289.4199999999</v>
      </c>
    </row>
    <row r="275" spans="1:10" x14ac:dyDescent="0.2">
      <c r="A275" s="1">
        <v>42767</v>
      </c>
      <c r="B275" t="s">
        <v>7</v>
      </c>
      <c r="C275" t="s">
        <v>8</v>
      </c>
      <c r="D275" t="s">
        <v>9</v>
      </c>
      <c r="E275" t="s">
        <v>14</v>
      </c>
      <c r="F275" s="2">
        <v>63740.85</v>
      </c>
      <c r="G275" s="2">
        <v>0</v>
      </c>
      <c r="H275" s="2">
        <v>0</v>
      </c>
      <c r="I275" s="2">
        <v>0</v>
      </c>
      <c r="J275" s="2">
        <v>63740.85</v>
      </c>
    </row>
    <row r="276" spans="1:10" x14ac:dyDescent="0.2">
      <c r="A276" s="1">
        <v>42767</v>
      </c>
      <c r="B276" t="s">
        <v>7</v>
      </c>
      <c r="C276" t="s">
        <v>8</v>
      </c>
      <c r="D276" t="s">
        <v>9</v>
      </c>
      <c r="E276" t="s">
        <v>15</v>
      </c>
      <c r="F276" s="2">
        <v>263337.89</v>
      </c>
      <c r="G276" s="2">
        <v>0</v>
      </c>
      <c r="H276" s="2">
        <v>0</v>
      </c>
      <c r="I276" s="2">
        <v>0</v>
      </c>
      <c r="J276" s="2">
        <v>263337.89</v>
      </c>
    </row>
    <row r="277" spans="1:10" x14ac:dyDescent="0.2">
      <c r="A277" s="1">
        <v>42767</v>
      </c>
      <c r="B277" t="s">
        <v>7</v>
      </c>
      <c r="C277" t="s">
        <v>8</v>
      </c>
      <c r="D277" t="s">
        <v>9</v>
      </c>
      <c r="E277" t="s">
        <v>16</v>
      </c>
      <c r="F277" s="2">
        <v>7125.41</v>
      </c>
      <c r="G277" s="2">
        <v>0</v>
      </c>
      <c r="H277" s="2">
        <v>0</v>
      </c>
      <c r="I277" s="2">
        <v>0</v>
      </c>
      <c r="J277" s="2">
        <v>7125.41</v>
      </c>
    </row>
    <row r="278" spans="1:10" x14ac:dyDescent="0.2">
      <c r="A278" s="1">
        <v>42767</v>
      </c>
      <c r="B278" t="s">
        <v>7</v>
      </c>
      <c r="C278" t="s">
        <v>8</v>
      </c>
      <c r="D278" t="s">
        <v>9</v>
      </c>
      <c r="E278" t="s">
        <v>17</v>
      </c>
      <c r="F278" s="2">
        <v>160004.82999999999</v>
      </c>
      <c r="G278" s="2">
        <v>0</v>
      </c>
      <c r="H278" s="2">
        <v>0</v>
      </c>
      <c r="I278" s="2">
        <v>0</v>
      </c>
      <c r="J278" s="2">
        <v>160004.82999999999</v>
      </c>
    </row>
    <row r="279" spans="1:10" x14ac:dyDescent="0.2">
      <c r="A279" s="1">
        <v>42767</v>
      </c>
      <c r="B279" t="s">
        <v>7</v>
      </c>
      <c r="C279" t="s">
        <v>8</v>
      </c>
      <c r="D279" t="s">
        <v>9</v>
      </c>
      <c r="E279" t="s">
        <v>18</v>
      </c>
      <c r="F279" s="2">
        <v>39434.589999999997</v>
      </c>
      <c r="G279" s="2">
        <v>0</v>
      </c>
      <c r="H279" s="2">
        <v>0</v>
      </c>
      <c r="I279" s="2">
        <v>0</v>
      </c>
      <c r="J279" s="2">
        <v>39434.589999999997</v>
      </c>
    </row>
    <row r="280" spans="1:10" x14ac:dyDescent="0.2">
      <c r="A280" s="1">
        <v>42767</v>
      </c>
      <c r="B280" t="s">
        <v>7</v>
      </c>
      <c r="C280" t="s">
        <v>8</v>
      </c>
      <c r="D280" t="s">
        <v>9</v>
      </c>
      <c r="E280" t="s">
        <v>19</v>
      </c>
      <c r="F280" s="2">
        <v>1788308.12</v>
      </c>
      <c r="G280" s="2">
        <v>0</v>
      </c>
      <c r="H280" s="2">
        <v>0</v>
      </c>
      <c r="I280" s="2">
        <v>0</v>
      </c>
      <c r="J280" s="2">
        <v>1788308.12</v>
      </c>
    </row>
    <row r="281" spans="1:10" x14ac:dyDescent="0.2">
      <c r="A281" s="1">
        <v>42767</v>
      </c>
      <c r="B281" t="s">
        <v>7</v>
      </c>
      <c r="C281" t="s">
        <v>8</v>
      </c>
      <c r="D281" t="s">
        <v>9</v>
      </c>
      <c r="E281" t="s">
        <v>20</v>
      </c>
      <c r="F281" s="2">
        <v>8824.34</v>
      </c>
      <c r="G281" s="2">
        <v>0</v>
      </c>
      <c r="H281" s="2">
        <v>0</v>
      </c>
      <c r="I281" s="2">
        <v>0</v>
      </c>
      <c r="J281" s="2">
        <v>8824.34</v>
      </c>
    </row>
    <row r="282" spans="1:10" x14ac:dyDescent="0.2">
      <c r="A282" s="1">
        <v>42767</v>
      </c>
      <c r="B282" t="s">
        <v>7</v>
      </c>
      <c r="C282" t="s">
        <v>8</v>
      </c>
      <c r="D282" t="s">
        <v>9</v>
      </c>
      <c r="E282" t="s">
        <v>21</v>
      </c>
      <c r="F282" s="2">
        <v>136509.51999999999</v>
      </c>
      <c r="G282" s="2">
        <v>0</v>
      </c>
      <c r="H282" s="2">
        <v>0</v>
      </c>
      <c r="I282" s="2">
        <v>0</v>
      </c>
      <c r="J282" s="2">
        <v>136509.51999999999</v>
      </c>
    </row>
    <row r="283" spans="1:10" x14ac:dyDescent="0.2">
      <c r="A283" s="1">
        <v>42767</v>
      </c>
      <c r="B283" t="s">
        <v>7</v>
      </c>
      <c r="C283" t="s">
        <v>8</v>
      </c>
      <c r="D283" t="s">
        <v>9</v>
      </c>
      <c r="E283" t="s">
        <v>22</v>
      </c>
      <c r="F283" s="2">
        <v>7388.39</v>
      </c>
      <c r="G283" s="2">
        <v>0</v>
      </c>
      <c r="H283" s="2">
        <v>0</v>
      </c>
      <c r="I283" s="2">
        <v>0</v>
      </c>
      <c r="J283" s="2">
        <v>7388.39</v>
      </c>
    </row>
    <row r="284" spans="1:10" x14ac:dyDescent="0.2">
      <c r="A284" s="1">
        <v>42767</v>
      </c>
      <c r="B284" t="s">
        <v>7</v>
      </c>
      <c r="C284" t="s">
        <v>8</v>
      </c>
      <c r="D284" t="s">
        <v>9</v>
      </c>
      <c r="E284" t="s">
        <v>23</v>
      </c>
      <c r="F284" s="2">
        <v>162267.97</v>
      </c>
      <c r="G284" s="2">
        <v>0</v>
      </c>
      <c r="H284" s="2">
        <v>0</v>
      </c>
      <c r="I284" s="2">
        <v>0</v>
      </c>
      <c r="J284" s="2">
        <v>162267.97</v>
      </c>
    </row>
    <row r="285" spans="1:10" x14ac:dyDescent="0.2">
      <c r="A285" s="1">
        <v>42767</v>
      </c>
      <c r="B285" t="s">
        <v>7</v>
      </c>
      <c r="C285" t="s">
        <v>8</v>
      </c>
      <c r="D285" t="s">
        <v>9</v>
      </c>
      <c r="E285" t="s">
        <v>24</v>
      </c>
      <c r="F285" s="2">
        <v>34582774.729999997</v>
      </c>
      <c r="G285" s="2">
        <v>12096.27</v>
      </c>
      <c r="H285" s="2">
        <v>0</v>
      </c>
      <c r="I285" s="2">
        <v>0</v>
      </c>
      <c r="J285" s="2">
        <v>34594871</v>
      </c>
    </row>
    <row r="286" spans="1:10" x14ac:dyDescent="0.2">
      <c r="A286" s="1">
        <v>42767</v>
      </c>
      <c r="B286" t="s">
        <v>7</v>
      </c>
      <c r="C286" t="s">
        <v>8</v>
      </c>
      <c r="D286" t="s">
        <v>9</v>
      </c>
      <c r="E286" t="s">
        <v>25</v>
      </c>
      <c r="F286" s="2">
        <v>19005572.420000002</v>
      </c>
      <c r="G286" s="2">
        <v>0</v>
      </c>
      <c r="H286" s="2">
        <v>0</v>
      </c>
      <c r="I286" s="2">
        <v>0</v>
      </c>
      <c r="J286" s="2">
        <v>19005572.420000002</v>
      </c>
    </row>
    <row r="287" spans="1:10" x14ac:dyDescent="0.2">
      <c r="A287" s="1">
        <v>42767</v>
      </c>
      <c r="B287" t="s">
        <v>7</v>
      </c>
      <c r="C287" t="s">
        <v>8</v>
      </c>
      <c r="D287" t="s">
        <v>9</v>
      </c>
      <c r="E287" t="s">
        <v>26</v>
      </c>
      <c r="F287" s="2">
        <v>3548953.23</v>
      </c>
      <c r="G287" s="2">
        <v>0</v>
      </c>
      <c r="H287" s="2">
        <v>0</v>
      </c>
      <c r="I287" s="2">
        <v>0</v>
      </c>
      <c r="J287" s="2">
        <v>3548953.23</v>
      </c>
    </row>
    <row r="288" spans="1:10" x14ac:dyDescent="0.2">
      <c r="A288" s="1">
        <v>42767</v>
      </c>
      <c r="B288" t="s">
        <v>7</v>
      </c>
      <c r="C288" t="s">
        <v>8</v>
      </c>
      <c r="D288" t="s">
        <v>9</v>
      </c>
      <c r="E288" t="s">
        <v>27</v>
      </c>
      <c r="F288" s="2">
        <v>1803972.29</v>
      </c>
      <c r="G288" s="2">
        <v>0</v>
      </c>
      <c r="H288" s="2">
        <v>0</v>
      </c>
      <c r="I288" s="2">
        <v>0</v>
      </c>
      <c r="J288" s="2">
        <v>1803972.29</v>
      </c>
    </row>
    <row r="289" spans="1:10" x14ac:dyDescent="0.2">
      <c r="A289" s="1">
        <v>42767</v>
      </c>
      <c r="B289" t="s">
        <v>7</v>
      </c>
      <c r="C289" t="s">
        <v>8</v>
      </c>
      <c r="D289" t="s">
        <v>9</v>
      </c>
      <c r="E289" t="s">
        <v>28</v>
      </c>
      <c r="F289" s="2">
        <v>1473270.47</v>
      </c>
      <c r="G289" s="2">
        <v>0</v>
      </c>
      <c r="H289" s="2">
        <v>0</v>
      </c>
      <c r="I289" s="2">
        <v>0</v>
      </c>
      <c r="J289" s="2">
        <v>1473270.47</v>
      </c>
    </row>
    <row r="290" spans="1:10" x14ac:dyDescent="0.2">
      <c r="A290" s="1">
        <v>42767</v>
      </c>
      <c r="B290" t="s">
        <v>7</v>
      </c>
      <c r="C290" t="s">
        <v>8</v>
      </c>
      <c r="D290" t="s">
        <v>9</v>
      </c>
      <c r="E290" t="s">
        <v>29</v>
      </c>
      <c r="F290" s="2">
        <v>62034146.730000004</v>
      </c>
      <c r="G290" s="2">
        <v>0</v>
      </c>
      <c r="H290" s="2">
        <v>0</v>
      </c>
      <c r="I290" s="2">
        <v>0</v>
      </c>
      <c r="J290" s="2">
        <v>62034146.730000004</v>
      </c>
    </row>
    <row r="291" spans="1:10" x14ac:dyDescent="0.2">
      <c r="A291" s="1">
        <v>42767</v>
      </c>
      <c r="B291" t="s">
        <v>7</v>
      </c>
      <c r="C291" t="s">
        <v>8</v>
      </c>
      <c r="D291" t="s">
        <v>9</v>
      </c>
      <c r="E291" t="s">
        <v>30</v>
      </c>
      <c r="F291" s="2">
        <v>39251.620000000003</v>
      </c>
      <c r="G291" s="2">
        <v>0</v>
      </c>
      <c r="H291" s="2">
        <v>0</v>
      </c>
      <c r="I291" s="2">
        <v>0</v>
      </c>
      <c r="J291" s="2">
        <v>39251.620000000003</v>
      </c>
    </row>
    <row r="292" spans="1:10" x14ac:dyDescent="0.2">
      <c r="A292" s="1">
        <v>42767</v>
      </c>
      <c r="B292" t="s">
        <v>7</v>
      </c>
      <c r="C292" t="s">
        <v>8</v>
      </c>
      <c r="D292" t="s">
        <v>9</v>
      </c>
      <c r="E292" t="s">
        <v>31</v>
      </c>
      <c r="F292" s="2">
        <v>1628899.91</v>
      </c>
      <c r="G292" s="2">
        <v>0</v>
      </c>
      <c r="H292" s="2">
        <v>0</v>
      </c>
      <c r="I292" s="2">
        <v>0</v>
      </c>
      <c r="J292" s="2">
        <v>1628899.91</v>
      </c>
    </row>
    <row r="293" spans="1:10" x14ac:dyDescent="0.2">
      <c r="A293" s="1">
        <v>42767</v>
      </c>
      <c r="B293" t="s">
        <v>7</v>
      </c>
      <c r="C293" t="s">
        <v>8</v>
      </c>
      <c r="D293" t="s">
        <v>9</v>
      </c>
      <c r="E293" t="s">
        <v>32</v>
      </c>
      <c r="F293" s="2">
        <v>961255.64</v>
      </c>
      <c r="G293" s="2">
        <v>0</v>
      </c>
      <c r="H293" s="2">
        <v>0</v>
      </c>
      <c r="I293" s="2">
        <v>0</v>
      </c>
      <c r="J293" s="2">
        <v>961255.64</v>
      </c>
    </row>
    <row r="294" spans="1:10" x14ac:dyDescent="0.2">
      <c r="A294" s="1">
        <v>42767</v>
      </c>
      <c r="B294" t="s">
        <v>7</v>
      </c>
      <c r="C294" t="s">
        <v>8</v>
      </c>
      <c r="D294" t="s">
        <v>9</v>
      </c>
      <c r="E294" t="s">
        <v>33</v>
      </c>
      <c r="F294" s="2">
        <v>60170.36</v>
      </c>
      <c r="G294" s="2">
        <v>0</v>
      </c>
      <c r="H294" s="2">
        <v>0</v>
      </c>
      <c r="I294" s="2">
        <v>0</v>
      </c>
      <c r="J294" s="2">
        <v>60170.36</v>
      </c>
    </row>
    <row r="295" spans="1:10" x14ac:dyDescent="0.2">
      <c r="A295" s="1">
        <v>42767</v>
      </c>
      <c r="B295" t="s">
        <v>7</v>
      </c>
      <c r="C295" t="s">
        <v>8</v>
      </c>
      <c r="D295" t="s">
        <v>9</v>
      </c>
      <c r="E295" t="s">
        <v>34</v>
      </c>
      <c r="F295" s="2">
        <v>314379.42</v>
      </c>
      <c r="G295" s="2">
        <v>0</v>
      </c>
      <c r="H295" s="2">
        <v>0</v>
      </c>
      <c r="I295" s="2">
        <v>0</v>
      </c>
      <c r="J295" s="2">
        <v>314379.42</v>
      </c>
    </row>
    <row r="296" spans="1:10" x14ac:dyDescent="0.2">
      <c r="A296" s="1">
        <v>42767</v>
      </c>
      <c r="B296" t="s">
        <v>7</v>
      </c>
      <c r="C296" t="s">
        <v>8</v>
      </c>
      <c r="D296" t="s">
        <v>9</v>
      </c>
      <c r="E296" t="s">
        <v>35</v>
      </c>
      <c r="F296" s="2">
        <v>19243616.41</v>
      </c>
      <c r="G296" s="2">
        <v>0</v>
      </c>
      <c r="H296" s="2">
        <v>0</v>
      </c>
      <c r="I296" s="2">
        <v>0</v>
      </c>
      <c r="J296" s="2">
        <v>19243616.41</v>
      </c>
    </row>
    <row r="297" spans="1:10" x14ac:dyDescent="0.2">
      <c r="A297" s="1">
        <v>42767</v>
      </c>
      <c r="B297" t="s">
        <v>7</v>
      </c>
      <c r="C297" t="s">
        <v>8</v>
      </c>
      <c r="D297" t="s">
        <v>9</v>
      </c>
      <c r="E297" t="s">
        <v>36</v>
      </c>
      <c r="F297" s="2">
        <v>296719.63</v>
      </c>
      <c r="G297" s="2">
        <v>515.14</v>
      </c>
      <c r="H297" s="2">
        <v>0</v>
      </c>
      <c r="I297" s="2">
        <v>0</v>
      </c>
      <c r="J297" s="2">
        <v>297234.77</v>
      </c>
    </row>
    <row r="298" spans="1:10" x14ac:dyDescent="0.2">
      <c r="A298" s="1">
        <v>42767</v>
      </c>
      <c r="B298" t="s">
        <v>7</v>
      </c>
      <c r="C298" t="s">
        <v>8</v>
      </c>
      <c r="D298" t="s">
        <v>9</v>
      </c>
      <c r="E298" t="s">
        <v>37</v>
      </c>
      <c r="F298" s="2">
        <v>345040.36</v>
      </c>
      <c r="G298" s="2">
        <v>649.15</v>
      </c>
      <c r="H298" s="2">
        <v>0</v>
      </c>
      <c r="I298" s="2">
        <v>0</v>
      </c>
      <c r="J298" s="2">
        <v>345689.51</v>
      </c>
    </row>
    <row r="299" spans="1:10" x14ac:dyDescent="0.2">
      <c r="A299" s="1">
        <v>42767</v>
      </c>
      <c r="B299" t="s">
        <v>7</v>
      </c>
      <c r="C299" t="s">
        <v>8</v>
      </c>
      <c r="D299" t="s">
        <v>9</v>
      </c>
      <c r="E299" t="s">
        <v>38</v>
      </c>
      <c r="F299" s="2">
        <v>17473870.600000001</v>
      </c>
      <c r="G299" s="2">
        <v>40716.53</v>
      </c>
      <c r="H299" s="2">
        <v>0</v>
      </c>
      <c r="I299" s="2">
        <v>0</v>
      </c>
      <c r="J299" s="2">
        <v>17514587.130000003</v>
      </c>
    </row>
    <row r="300" spans="1:10" x14ac:dyDescent="0.2">
      <c r="A300" s="1">
        <v>42767</v>
      </c>
      <c r="B300" t="s">
        <v>7</v>
      </c>
      <c r="C300" t="s">
        <v>39</v>
      </c>
      <c r="D300" t="s">
        <v>9</v>
      </c>
      <c r="E300" t="s">
        <v>40</v>
      </c>
      <c r="F300" s="2">
        <v>2874239.86</v>
      </c>
      <c r="G300" s="2">
        <v>0</v>
      </c>
      <c r="H300" s="2">
        <v>0</v>
      </c>
      <c r="I300" s="2">
        <v>0</v>
      </c>
      <c r="J300" s="2">
        <v>2874239.86</v>
      </c>
    </row>
    <row r="301" spans="1:10" x14ac:dyDescent="0.2">
      <c r="A301" s="1">
        <v>42767</v>
      </c>
      <c r="B301" t="s">
        <v>7</v>
      </c>
      <c r="C301" t="s">
        <v>39</v>
      </c>
      <c r="D301" t="s">
        <v>9</v>
      </c>
      <c r="E301" t="s">
        <v>41</v>
      </c>
      <c r="F301" s="2">
        <v>1887122.88</v>
      </c>
      <c r="G301" s="2">
        <v>0</v>
      </c>
      <c r="H301" s="2">
        <v>0</v>
      </c>
      <c r="I301" s="2">
        <v>0</v>
      </c>
      <c r="J301" s="2">
        <v>1887122.88</v>
      </c>
    </row>
    <row r="302" spans="1:10" x14ac:dyDescent="0.2">
      <c r="A302" s="1">
        <v>42767</v>
      </c>
      <c r="B302" t="s">
        <v>7</v>
      </c>
      <c r="C302" t="s">
        <v>39</v>
      </c>
      <c r="D302" t="s">
        <v>9</v>
      </c>
      <c r="E302" t="s">
        <v>10</v>
      </c>
      <c r="F302" s="2">
        <v>12620665.26</v>
      </c>
      <c r="G302" s="2">
        <v>0</v>
      </c>
      <c r="H302" s="2">
        <v>0</v>
      </c>
      <c r="I302" s="2">
        <v>0</v>
      </c>
      <c r="J302" s="2">
        <v>12620665.26</v>
      </c>
    </row>
    <row r="303" spans="1:10" x14ac:dyDescent="0.2">
      <c r="A303" s="1">
        <v>42767</v>
      </c>
      <c r="B303" t="s">
        <v>7</v>
      </c>
      <c r="C303" t="s">
        <v>39</v>
      </c>
      <c r="D303" t="s">
        <v>9</v>
      </c>
      <c r="E303" t="s">
        <v>12</v>
      </c>
      <c r="F303" s="2">
        <v>2820613.55</v>
      </c>
      <c r="G303" s="2">
        <v>0</v>
      </c>
      <c r="H303" s="2">
        <v>0</v>
      </c>
      <c r="I303" s="2">
        <v>0</v>
      </c>
      <c r="J303" s="2">
        <v>2820613.55</v>
      </c>
    </row>
    <row r="304" spans="1:10" x14ac:dyDescent="0.2">
      <c r="A304" s="1">
        <v>42767</v>
      </c>
      <c r="B304" t="s">
        <v>7</v>
      </c>
      <c r="C304" t="s">
        <v>39</v>
      </c>
      <c r="D304" t="s">
        <v>9</v>
      </c>
      <c r="E304" t="s">
        <v>42</v>
      </c>
      <c r="F304" s="2">
        <v>11336745.039999999</v>
      </c>
      <c r="G304" s="2">
        <v>979.32</v>
      </c>
      <c r="H304" s="2">
        <v>0</v>
      </c>
      <c r="I304" s="2">
        <v>0</v>
      </c>
      <c r="J304" s="2">
        <v>11337724.359999999</v>
      </c>
    </row>
    <row r="305" spans="1:10" x14ac:dyDescent="0.2">
      <c r="A305" s="1">
        <v>42767</v>
      </c>
      <c r="B305" t="s">
        <v>7</v>
      </c>
      <c r="C305" t="s">
        <v>39</v>
      </c>
      <c r="D305" t="s">
        <v>9</v>
      </c>
      <c r="E305" t="s">
        <v>13</v>
      </c>
      <c r="F305" s="2">
        <v>2367029.84</v>
      </c>
      <c r="G305" s="2">
        <v>0</v>
      </c>
      <c r="H305" s="2">
        <v>0</v>
      </c>
      <c r="I305" s="2">
        <v>0</v>
      </c>
      <c r="J305" s="2">
        <v>2367029.84</v>
      </c>
    </row>
    <row r="306" spans="1:10" x14ac:dyDescent="0.2">
      <c r="A306" s="1">
        <v>42767</v>
      </c>
      <c r="B306" t="s">
        <v>7</v>
      </c>
      <c r="C306" t="s">
        <v>39</v>
      </c>
      <c r="D306" t="s">
        <v>9</v>
      </c>
      <c r="E306" t="s">
        <v>43</v>
      </c>
      <c r="F306" s="2">
        <v>269548.64</v>
      </c>
      <c r="G306" s="2">
        <v>13714.45</v>
      </c>
      <c r="H306" s="2">
        <v>0</v>
      </c>
      <c r="I306" s="2">
        <v>0</v>
      </c>
      <c r="J306" s="2">
        <v>283263.09000000003</v>
      </c>
    </row>
    <row r="307" spans="1:10" x14ac:dyDescent="0.2">
      <c r="A307" s="1">
        <v>42767</v>
      </c>
      <c r="B307" t="s">
        <v>7</v>
      </c>
      <c r="C307" t="s">
        <v>39</v>
      </c>
      <c r="D307" t="s">
        <v>9</v>
      </c>
      <c r="E307" t="s">
        <v>44</v>
      </c>
      <c r="F307" s="2">
        <v>96290.22</v>
      </c>
      <c r="G307" s="2">
        <v>0</v>
      </c>
      <c r="H307" s="2">
        <v>0</v>
      </c>
      <c r="I307" s="2">
        <v>0</v>
      </c>
      <c r="J307" s="2">
        <v>96290.22</v>
      </c>
    </row>
    <row r="308" spans="1:10" x14ac:dyDescent="0.2">
      <c r="A308" s="1">
        <v>42767</v>
      </c>
      <c r="B308" t="s">
        <v>7</v>
      </c>
      <c r="C308" t="s">
        <v>39</v>
      </c>
      <c r="D308" t="s">
        <v>9</v>
      </c>
      <c r="E308" t="s">
        <v>45</v>
      </c>
      <c r="F308" s="2">
        <v>347774.5</v>
      </c>
      <c r="G308" s="2">
        <v>0</v>
      </c>
      <c r="H308" s="2">
        <v>0</v>
      </c>
      <c r="I308" s="2">
        <v>0</v>
      </c>
      <c r="J308" s="2">
        <v>347774.5</v>
      </c>
    </row>
    <row r="309" spans="1:10" x14ac:dyDescent="0.2">
      <c r="A309" s="1">
        <v>42767</v>
      </c>
      <c r="B309" t="s">
        <v>7</v>
      </c>
      <c r="C309" t="s">
        <v>39</v>
      </c>
      <c r="D309" t="s">
        <v>9</v>
      </c>
      <c r="E309" t="s">
        <v>46</v>
      </c>
      <c r="F309" s="2">
        <v>23632.07</v>
      </c>
      <c r="G309" s="2">
        <v>0</v>
      </c>
      <c r="H309" s="2">
        <v>0</v>
      </c>
      <c r="I309" s="2">
        <v>0</v>
      </c>
      <c r="J309" s="2">
        <v>23632.07</v>
      </c>
    </row>
    <row r="310" spans="1:10" x14ac:dyDescent="0.2">
      <c r="A310" s="1">
        <v>42767</v>
      </c>
      <c r="B310" t="s">
        <v>7</v>
      </c>
      <c r="C310" t="s">
        <v>39</v>
      </c>
      <c r="D310" t="s">
        <v>9</v>
      </c>
      <c r="E310" t="s">
        <v>19</v>
      </c>
      <c r="F310" s="2">
        <v>1913117.11</v>
      </c>
      <c r="G310" s="2">
        <v>0</v>
      </c>
      <c r="H310" s="2">
        <v>0</v>
      </c>
      <c r="I310" s="2">
        <v>0</v>
      </c>
      <c r="J310" s="2">
        <v>1913117.11</v>
      </c>
    </row>
    <row r="311" spans="1:10" x14ac:dyDescent="0.2">
      <c r="A311" s="1">
        <v>42767</v>
      </c>
      <c r="B311" t="s">
        <v>7</v>
      </c>
      <c r="C311" t="s">
        <v>39</v>
      </c>
      <c r="D311" t="s">
        <v>9</v>
      </c>
      <c r="E311" t="s">
        <v>47</v>
      </c>
      <c r="F311" s="2">
        <v>294319.45</v>
      </c>
      <c r="G311" s="2">
        <v>0</v>
      </c>
      <c r="H311" s="2">
        <v>0</v>
      </c>
      <c r="I311" s="2">
        <v>0</v>
      </c>
      <c r="J311" s="2">
        <v>294319.45</v>
      </c>
    </row>
    <row r="312" spans="1:10" x14ac:dyDescent="0.2">
      <c r="A312" s="1">
        <v>42767</v>
      </c>
      <c r="B312" t="s">
        <v>7</v>
      </c>
      <c r="C312" t="s">
        <v>39</v>
      </c>
      <c r="D312" t="s">
        <v>9</v>
      </c>
      <c r="E312" t="s">
        <v>21</v>
      </c>
      <c r="F312" s="2">
        <v>70015.66</v>
      </c>
      <c r="G312" s="2">
        <v>0</v>
      </c>
      <c r="H312" s="2">
        <v>0</v>
      </c>
      <c r="I312" s="2">
        <v>0</v>
      </c>
      <c r="J312" s="2">
        <v>70015.66</v>
      </c>
    </row>
    <row r="313" spans="1:10" x14ac:dyDescent="0.2">
      <c r="A313" s="1">
        <v>42767</v>
      </c>
      <c r="B313" t="s">
        <v>7</v>
      </c>
      <c r="C313" t="s">
        <v>39</v>
      </c>
      <c r="D313" t="s">
        <v>9</v>
      </c>
      <c r="E313" t="s">
        <v>48</v>
      </c>
      <c r="F313" s="2">
        <v>509282.85</v>
      </c>
      <c r="G313" s="2">
        <v>0</v>
      </c>
      <c r="H313" s="2">
        <v>0</v>
      </c>
      <c r="I313" s="2">
        <v>0</v>
      </c>
      <c r="J313" s="2">
        <v>509282.85</v>
      </c>
    </row>
    <row r="314" spans="1:10" x14ac:dyDescent="0.2">
      <c r="A314" s="1">
        <v>42767</v>
      </c>
      <c r="B314" t="s">
        <v>7</v>
      </c>
      <c r="C314" t="s">
        <v>39</v>
      </c>
      <c r="D314" t="s">
        <v>9</v>
      </c>
      <c r="E314" t="s">
        <v>23</v>
      </c>
      <c r="F314" s="2">
        <v>629166.46</v>
      </c>
      <c r="G314" s="2">
        <v>0</v>
      </c>
      <c r="H314" s="2">
        <v>0</v>
      </c>
      <c r="I314" s="2">
        <v>0</v>
      </c>
      <c r="J314" s="2">
        <v>629166.46</v>
      </c>
    </row>
    <row r="315" spans="1:10" x14ac:dyDescent="0.2">
      <c r="A315" s="1">
        <v>42767</v>
      </c>
      <c r="B315" t="s">
        <v>7</v>
      </c>
      <c r="C315" t="s">
        <v>39</v>
      </c>
      <c r="D315" t="s">
        <v>9</v>
      </c>
      <c r="E315" t="s">
        <v>24</v>
      </c>
      <c r="F315" s="2">
        <v>9310764.2799999993</v>
      </c>
      <c r="G315" s="2">
        <v>-64.84</v>
      </c>
      <c r="H315" s="2">
        <v>0</v>
      </c>
      <c r="I315" s="2">
        <v>0</v>
      </c>
      <c r="J315" s="2">
        <v>9310699.4399999995</v>
      </c>
    </row>
    <row r="316" spans="1:10" x14ac:dyDescent="0.2">
      <c r="A316" s="1">
        <v>42767</v>
      </c>
      <c r="B316" t="s">
        <v>7</v>
      </c>
      <c r="C316" t="s">
        <v>39</v>
      </c>
      <c r="D316" t="s">
        <v>9</v>
      </c>
      <c r="E316" t="s">
        <v>25</v>
      </c>
      <c r="F316" s="2">
        <v>1891144.7</v>
      </c>
      <c r="G316" s="2">
        <v>0</v>
      </c>
      <c r="H316" s="2">
        <v>0</v>
      </c>
      <c r="I316" s="2">
        <v>0</v>
      </c>
      <c r="J316" s="2">
        <v>1891144.7</v>
      </c>
    </row>
    <row r="317" spans="1:10" x14ac:dyDescent="0.2">
      <c r="A317" s="1">
        <v>42767</v>
      </c>
      <c r="B317" t="s">
        <v>7</v>
      </c>
      <c r="C317" t="s">
        <v>39</v>
      </c>
      <c r="D317" t="s">
        <v>9</v>
      </c>
      <c r="E317" t="s">
        <v>26</v>
      </c>
      <c r="F317" s="2">
        <v>629225.62</v>
      </c>
      <c r="G317" s="2">
        <v>0</v>
      </c>
      <c r="H317" s="2">
        <v>0</v>
      </c>
      <c r="I317" s="2">
        <v>0</v>
      </c>
      <c r="J317" s="2">
        <v>629225.62</v>
      </c>
    </row>
    <row r="318" spans="1:10" x14ac:dyDescent="0.2">
      <c r="A318" s="1">
        <v>42767</v>
      </c>
      <c r="B318" t="s">
        <v>7</v>
      </c>
      <c r="C318" t="s">
        <v>39</v>
      </c>
      <c r="D318" t="s">
        <v>9</v>
      </c>
      <c r="E318" t="s">
        <v>27</v>
      </c>
      <c r="F318" s="2">
        <v>859800.77</v>
      </c>
      <c r="G318" s="2">
        <v>0</v>
      </c>
      <c r="H318" s="2">
        <v>0</v>
      </c>
      <c r="I318" s="2">
        <v>0</v>
      </c>
      <c r="J318" s="2">
        <v>859800.77</v>
      </c>
    </row>
    <row r="319" spans="1:10" x14ac:dyDescent="0.2">
      <c r="A319" s="1">
        <v>42767</v>
      </c>
      <c r="B319" t="s">
        <v>7</v>
      </c>
      <c r="C319" t="s">
        <v>39</v>
      </c>
      <c r="D319" t="s">
        <v>9</v>
      </c>
      <c r="E319" t="s">
        <v>28</v>
      </c>
      <c r="F319" s="2">
        <v>190246.97</v>
      </c>
      <c r="G319" s="2">
        <v>0</v>
      </c>
      <c r="H319" s="2">
        <v>0</v>
      </c>
      <c r="I319" s="2">
        <v>0</v>
      </c>
      <c r="J319" s="2">
        <v>190246.97</v>
      </c>
    </row>
    <row r="320" spans="1:10" x14ac:dyDescent="0.2">
      <c r="A320" s="1">
        <v>42767</v>
      </c>
      <c r="B320" t="s">
        <v>7</v>
      </c>
      <c r="C320" t="s">
        <v>39</v>
      </c>
      <c r="D320" t="s">
        <v>9</v>
      </c>
      <c r="E320" t="s">
        <v>29</v>
      </c>
      <c r="F320" s="2">
        <v>88412212.949999988</v>
      </c>
      <c r="G320" s="2">
        <v>18451.360000000015</v>
      </c>
      <c r="H320" s="2">
        <v>0</v>
      </c>
      <c r="I320" s="2">
        <v>0</v>
      </c>
      <c r="J320" s="2">
        <v>88430664.309999987</v>
      </c>
    </row>
    <row r="321" spans="1:10" x14ac:dyDescent="0.2">
      <c r="A321" s="1">
        <v>42767</v>
      </c>
      <c r="B321" t="s">
        <v>7</v>
      </c>
      <c r="C321" t="s">
        <v>39</v>
      </c>
      <c r="D321" t="s">
        <v>9</v>
      </c>
      <c r="E321" t="s">
        <v>49</v>
      </c>
      <c r="F321" s="2">
        <v>113831.25</v>
      </c>
      <c r="G321" s="2">
        <v>0</v>
      </c>
      <c r="H321" s="2">
        <v>0</v>
      </c>
      <c r="I321" s="2">
        <v>0</v>
      </c>
      <c r="J321" s="2">
        <v>113831.25</v>
      </c>
    </row>
    <row r="322" spans="1:10" x14ac:dyDescent="0.2">
      <c r="A322" s="1">
        <v>42767</v>
      </c>
      <c r="B322" t="s">
        <v>7</v>
      </c>
      <c r="C322" t="s">
        <v>39</v>
      </c>
      <c r="D322" t="s">
        <v>9</v>
      </c>
      <c r="E322" t="s">
        <v>50</v>
      </c>
      <c r="F322" s="2">
        <v>228122.57</v>
      </c>
      <c r="G322" s="2">
        <v>0</v>
      </c>
      <c r="H322" s="2">
        <v>0</v>
      </c>
      <c r="I322" s="2">
        <v>0</v>
      </c>
      <c r="J322" s="2">
        <v>228122.57</v>
      </c>
    </row>
    <row r="323" spans="1:10" x14ac:dyDescent="0.2">
      <c r="A323" s="1">
        <v>42767</v>
      </c>
      <c r="B323" t="s">
        <v>7</v>
      </c>
      <c r="C323" t="s">
        <v>39</v>
      </c>
      <c r="D323" t="s">
        <v>9</v>
      </c>
      <c r="E323" t="s">
        <v>51</v>
      </c>
      <c r="F323" s="2">
        <v>102576.11</v>
      </c>
      <c r="G323" s="2">
        <v>0</v>
      </c>
      <c r="H323" s="2">
        <v>0</v>
      </c>
      <c r="I323" s="2">
        <v>0</v>
      </c>
      <c r="J323" s="2">
        <v>102576.11</v>
      </c>
    </row>
    <row r="324" spans="1:10" x14ac:dyDescent="0.2">
      <c r="A324" s="1">
        <v>42767</v>
      </c>
      <c r="B324" t="s">
        <v>7</v>
      </c>
      <c r="C324" t="s">
        <v>39</v>
      </c>
      <c r="D324" t="s">
        <v>9</v>
      </c>
      <c r="E324" t="s">
        <v>52</v>
      </c>
      <c r="F324" s="2">
        <v>20560.16</v>
      </c>
      <c r="G324" s="2">
        <v>0</v>
      </c>
      <c r="H324" s="2">
        <v>0</v>
      </c>
      <c r="I324" s="2">
        <v>0</v>
      </c>
      <c r="J324" s="2">
        <v>20560.16</v>
      </c>
    </row>
    <row r="325" spans="1:10" x14ac:dyDescent="0.2">
      <c r="A325" s="1">
        <v>42767</v>
      </c>
      <c r="B325" t="s">
        <v>53</v>
      </c>
      <c r="C325" t="s">
        <v>54</v>
      </c>
      <c r="D325" t="s">
        <v>85</v>
      </c>
      <c r="E325" t="s">
        <v>86</v>
      </c>
      <c r="F325" s="2">
        <v>531166.79</v>
      </c>
      <c r="G325" s="2">
        <v>0</v>
      </c>
      <c r="H325" s="2">
        <v>0</v>
      </c>
      <c r="I325" s="2">
        <v>0</v>
      </c>
      <c r="J325" s="2">
        <v>531166.79</v>
      </c>
    </row>
    <row r="326" spans="1:10" x14ac:dyDescent="0.2">
      <c r="A326" s="1">
        <v>42767</v>
      </c>
      <c r="B326" t="s">
        <v>53</v>
      </c>
      <c r="C326" t="s">
        <v>54</v>
      </c>
      <c r="D326" t="s">
        <v>85</v>
      </c>
      <c r="E326" t="s">
        <v>87</v>
      </c>
      <c r="F326" s="2">
        <v>37326.42</v>
      </c>
      <c r="G326" s="2">
        <v>0</v>
      </c>
      <c r="H326" s="2">
        <v>0</v>
      </c>
      <c r="I326" s="2">
        <v>0</v>
      </c>
      <c r="J326" s="2">
        <v>37326.42</v>
      </c>
    </row>
    <row r="327" spans="1:10" x14ac:dyDescent="0.2">
      <c r="A327" s="1">
        <v>42767</v>
      </c>
      <c r="B327" t="s">
        <v>53</v>
      </c>
      <c r="C327" t="s">
        <v>54</v>
      </c>
      <c r="D327" t="s">
        <v>85</v>
      </c>
      <c r="E327" t="s">
        <v>88</v>
      </c>
      <c r="F327" s="2">
        <v>2185176.75</v>
      </c>
      <c r="G327" s="2">
        <v>0</v>
      </c>
      <c r="H327" s="2">
        <v>0</v>
      </c>
      <c r="I327" s="2">
        <v>0</v>
      </c>
      <c r="J327" s="2">
        <v>2185176.75</v>
      </c>
    </row>
    <row r="328" spans="1:10" x14ac:dyDescent="0.2">
      <c r="A328" s="1">
        <v>42767</v>
      </c>
      <c r="B328" t="s">
        <v>53</v>
      </c>
      <c r="C328" t="s">
        <v>54</v>
      </c>
      <c r="D328" t="s">
        <v>85</v>
      </c>
      <c r="E328" t="s">
        <v>89</v>
      </c>
      <c r="F328" s="2">
        <v>2783.89</v>
      </c>
      <c r="G328" s="2">
        <v>0</v>
      </c>
      <c r="H328" s="2">
        <v>0</v>
      </c>
      <c r="I328" s="2">
        <v>0</v>
      </c>
      <c r="J328" s="2">
        <v>2783.89</v>
      </c>
    </row>
    <row r="329" spans="1:10" x14ac:dyDescent="0.2">
      <c r="A329" s="1">
        <v>42767</v>
      </c>
      <c r="B329" t="s">
        <v>53</v>
      </c>
      <c r="C329" t="s">
        <v>54</v>
      </c>
      <c r="D329" t="s">
        <v>85</v>
      </c>
      <c r="E329" t="s">
        <v>90</v>
      </c>
      <c r="F329" s="2">
        <v>336167.54</v>
      </c>
      <c r="G329" s="2">
        <v>0</v>
      </c>
      <c r="H329" s="2">
        <v>0</v>
      </c>
      <c r="I329" s="2">
        <v>0</v>
      </c>
      <c r="J329" s="2">
        <v>336167.54</v>
      </c>
    </row>
    <row r="330" spans="1:10" x14ac:dyDescent="0.2">
      <c r="A330" s="1">
        <v>42767</v>
      </c>
      <c r="B330" t="s">
        <v>53</v>
      </c>
      <c r="C330" t="s">
        <v>54</v>
      </c>
      <c r="D330" t="s">
        <v>85</v>
      </c>
      <c r="E330" t="s">
        <v>91</v>
      </c>
      <c r="F330" s="2">
        <v>99818.13</v>
      </c>
      <c r="G330" s="2">
        <v>0</v>
      </c>
      <c r="H330" s="2">
        <v>0</v>
      </c>
      <c r="I330" s="2">
        <v>0</v>
      </c>
      <c r="J330" s="2">
        <v>99818.13</v>
      </c>
    </row>
    <row r="331" spans="1:10" x14ac:dyDescent="0.2">
      <c r="A331" s="1">
        <v>42767</v>
      </c>
      <c r="B331" t="s">
        <v>53</v>
      </c>
      <c r="C331" t="s">
        <v>54</v>
      </c>
      <c r="D331" t="s">
        <v>85</v>
      </c>
      <c r="E331" t="s">
        <v>92</v>
      </c>
      <c r="F331" s="2">
        <v>46264.19</v>
      </c>
      <c r="G331" s="2">
        <v>0</v>
      </c>
      <c r="H331" s="2">
        <v>0</v>
      </c>
      <c r="I331" s="2">
        <v>0</v>
      </c>
      <c r="J331" s="2">
        <v>46264.19</v>
      </c>
    </row>
    <row r="332" spans="1:10" x14ac:dyDescent="0.2">
      <c r="A332" s="1">
        <v>42767</v>
      </c>
      <c r="B332" t="s">
        <v>53</v>
      </c>
      <c r="C332" t="s">
        <v>54</v>
      </c>
      <c r="D332" t="s">
        <v>85</v>
      </c>
      <c r="E332" t="s">
        <v>93</v>
      </c>
      <c r="F332" s="2">
        <v>4005.08</v>
      </c>
      <c r="G332" s="2">
        <v>0</v>
      </c>
      <c r="H332" s="2">
        <v>0</v>
      </c>
      <c r="I332" s="2">
        <v>0</v>
      </c>
      <c r="J332" s="2">
        <v>4005.08</v>
      </c>
    </row>
    <row r="333" spans="1:10" x14ac:dyDescent="0.2">
      <c r="A333" s="1">
        <v>42767</v>
      </c>
      <c r="B333" t="s">
        <v>53</v>
      </c>
      <c r="C333" t="s">
        <v>54</v>
      </c>
      <c r="D333" t="s">
        <v>85</v>
      </c>
      <c r="E333" t="s">
        <v>94</v>
      </c>
      <c r="F333" s="2">
        <v>20976991.309999999</v>
      </c>
      <c r="G333" s="2">
        <v>15045.38</v>
      </c>
      <c r="H333" s="2">
        <v>0</v>
      </c>
      <c r="I333" s="2">
        <v>0</v>
      </c>
      <c r="J333" s="2">
        <v>20992036.689999998</v>
      </c>
    </row>
    <row r="334" spans="1:10" x14ac:dyDescent="0.2">
      <c r="A334" s="1">
        <v>42767</v>
      </c>
      <c r="B334" t="s">
        <v>53</v>
      </c>
      <c r="C334" t="s">
        <v>54</v>
      </c>
      <c r="D334" t="s">
        <v>85</v>
      </c>
      <c r="E334" t="s">
        <v>95</v>
      </c>
      <c r="F334" s="2">
        <v>139311408.34999999</v>
      </c>
      <c r="G334" s="2">
        <v>-105642.84999999963</v>
      </c>
      <c r="H334" s="2">
        <v>-198583.79</v>
      </c>
      <c r="I334" s="2">
        <v>6078</v>
      </c>
      <c r="J334" s="2">
        <v>139013259.71000001</v>
      </c>
    </row>
    <row r="335" spans="1:10" x14ac:dyDescent="0.2">
      <c r="A335" s="1">
        <v>42767</v>
      </c>
      <c r="B335" t="s">
        <v>53</v>
      </c>
      <c r="C335" t="s">
        <v>54</v>
      </c>
      <c r="D335" t="s">
        <v>85</v>
      </c>
      <c r="E335" t="s">
        <v>96</v>
      </c>
      <c r="F335" s="2">
        <v>90635621.480000004</v>
      </c>
      <c r="G335" s="2">
        <v>560959.30000000005</v>
      </c>
      <c r="H335" s="2">
        <v>-9176.26</v>
      </c>
      <c r="I335" s="2">
        <v>0</v>
      </c>
      <c r="J335" s="2">
        <v>91187404.519999996</v>
      </c>
    </row>
    <row r="336" spans="1:10" x14ac:dyDescent="0.2">
      <c r="A336" s="1">
        <v>42767</v>
      </c>
      <c r="B336" t="s">
        <v>53</v>
      </c>
      <c r="C336" t="s">
        <v>54</v>
      </c>
      <c r="D336" t="s">
        <v>85</v>
      </c>
      <c r="E336" t="s">
        <v>97</v>
      </c>
      <c r="F336" s="2">
        <v>8465767.4699999988</v>
      </c>
      <c r="G336" s="2">
        <v>6811.61</v>
      </c>
      <c r="H336" s="2">
        <v>-563.94000000000005</v>
      </c>
      <c r="I336" s="2">
        <v>0</v>
      </c>
      <c r="J336" s="2">
        <v>8472015.1399999987</v>
      </c>
    </row>
    <row r="337" spans="1:10" x14ac:dyDescent="0.2">
      <c r="A337" s="1">
        <v>42767</v>
      </c>
      <c r="B337" t="s">
        <v>53</v>
      </c>
      <c r="C337" t="s">
        <v>54</v>
      </c>
      <c r="D337" t="s">
        <v>85</v>
      </c>
      <c r="E337" t="s">
        <v>98</v>
      </c>
      <c r="F337" s="2">
        <v>3711955.86</v>
      </c>
      <c r="G337" s="2">
        <v>19095.11</v>
      </c>
      <c r="H337" s="2">
        <v>0</v>
      </c>
      <c r="I337" s="2">
        <v>0</v>
      </c>
      <c r="J337" s="2">
        <v>3731050.9699999997</v>
      </c>
    </row>
    <row r="338" spans="1:10" x14ac:dyDescent="0.2">
      <c r="A338" s="1">
        <v>42767</v>
      </c>
      <c r="B338" t="s">
        <v>53</v>
      </c>
      <c r="C338" t="s">
        <v>54</v>
      </c>
      <c r="D338" t="s">
        <v>85</v>
      </c>
      <c r="E338" t="s">
        <v>99</v>
      </c>
      <c r="F338" s="2">
        <v>1407520.77</v>
      </c>
      <c r="G338" s="2">
        <v>244337.56</v>
      </c>
      <c r="H338" s="2">
        <v>0</v>
      </c>
      <c r="I338" s="2">
        <v>0</v>
      </c>
      <c r="J338" s="2">
        <v>1651858.33</v>
      </c>
    </row>
    <row r="339" spans="1:10" x14ac:dyDescent="0.2">
      <c r="A339" s="1">
        <v>42767</v>
      </c>
      <c r="B339" t="s">
        <v>53</v>
      </c>
      <c r="C339" t="s">
        <v>54</v>
      </c>
      <c r="D339" t="s">
        <v>85</v>
      </c>
      <c r="E339" t="s">
        <v>100</v>
      </c>
      <c r="F339" s="2">
        <v>109630915.72</v>
      </c>
      <c r="G339" s="2">
        <v>929841.63</v>
      </c>
      <c r="H339" s="2">
        <v>-205320.2</v>
      </c>
      <c r="I339" s="2">
        <v>0</v>
      </c>
      <c r="J339" s="2">
        <v>110355437.14999999</v>
      </c>
    </row>
    <row r="340" spans="1:10" x14ac:dyDescent="0.2">
      <c r="A340" s="1">
        <v>42767</v>
      </c>
      <c r="B340" t="s">
        <v>53</v>
      </c>
      <c r="C340" t="s">
        <v>54</v>
      </c>
      <c r="D340" t="s">
        <v>85</v>
      </c>
      <c r="E340" t="s">
        <v>101</v>
      </c>
      <c r="F340" s="2">
        <v>27534328.710000001</v>
      </c>
      <c r="G340" s="2">
        <v>227377.45</v>
      </c>
      <c r="H340" s="2">
        <v>-33521.269999999997</v>
      </c>
      <c r="I340" s="2">
        <v>0</v>
      </c>
      <c r="J340" s="2">
        <v>27728184.890000001</v>
      </c>
    </row>
    <row r="341" spans="1:10" x14ac:dyDescent="0.2">
      <c r="A341" s="1">
        <v>42767</v>
      </c>
      <c r="B341" t="s">
        <v>53</v>
      </c>
      <c r="C341" t="s">
        <v>54</v>
      </c>
      <c r="D341" t="s">
        <v>85</v>
      </c>
      <c r="E341" t="s">
        <v>102</v>
      </c>
      <c r="F341" s="2">
        <v>54949813.489999995</v>
      </c>
      <c r="G341" s="2">
        <v>168192.91</v>
      </c>
      <c r="H341" s="2">
        <v>-68985.69</v>
      </c>
      <c r="I341" s="2">
        <v>0</v>
      </c>
      <c r="J341" s="2">
        <v>55049020.709999993</v>
      </c>
    </row>
    <row r="342" spans="1:10" x14ac:dyDescent="0.2">
      <c r="A342" s="1">
        <v>42767</v>
      </c>
      <c r="B342" t="s">
        <v>53</v>
      </c>
      <c r="C342" t="s">
        <v>54</v>
      </c>
      <c r="D342" t="s">
        <v>85</v>
      </c>
      <c r="E342" t="s">
        <v>103</v>
      </c>
      <c r="F342" s="2">
        <v>10372760.75</v>
      </c>
      <c r="G342" s="2">
        <v>5545.27</v>
      </c>
      <c r="H342" s="2">
        <v>0</v>
      </c>
      <c r="I342" s="2">
        <v>0</v>
      </c>
      <c r="J342" s="2">
        <v>10378306.02</v>
      </c>
    </row>
    <row r="343" spans="1:10" x14ac:dyDescent="0.2">
      <c r="A343" s="1">
        <v>42767</v>
      </c>
      <c r="B343" t="s">
        <v>53</v>
      </c>
      <c r="C343" t="s">
        <v>54</v>
      </c>
      <c r="D343" t="s">
        <v>85</v>
      </c>
      <c r="E343" t="s">
        <v>104</v>
      </c>
      <c r="F343" s="2">
        <v>185264.02999999997</v>
      </c>
      <c r="G343" s="2">
        <v>4513.2</v>
      </c>
      <c r="H343" s="2">
        <v>0</v>
      </c>
      <c r="I343" s="2">
        <v>0</v>
      </c>
      <c r="J343" s="2">
        <v>189777.22999999998</v>
      </c>
    </row>
    <row r="344" spans="1:10" x14ac:dyDescent="0.2">
      <c r="A344" s="1">
        <v>42767</v>
      </c>
      <c r="B344" t="s">
        <v>53</v>
      </c>
      <c r="C344" t="s">
        <v>54</v>
      </c>
      <c r="D344" t="s">
        <v>85</v>
      </c>
      <c r="E344" t="s">
        <v>105</v>
      </c>
      <c r="F344" s="2">
        <v>5140443.74</v>
      </c>
      <c r="G344" s="2">
        <v>6657.01</v>
      </c>
      <c r="H344" s="2">
        <v>0</v>
      </c>
      <c r="I344" s="2">
        <v>0</v>
      </c>
      <c r="J344" s="2">
        <v>5147100.75</v>
      </c>
    </row>
    <row r="345" spans="1:10" x14ac:dyDescent="0.2">
      <c r="A345" s="1">
        <v>42767</v>
      </c>
      <c r="B345" t="s">
        <v>53</v>
      </c>
      <c r="C345" t="s">
        <v>54</v>
      </c>
      <c r="D345" t="s">
        <v>9</v>
      </c>
      <c r="E345" t="s">
        <v>106</v>
      </c>
      <c r="F345" s="2">
        <v>1211697.3</v>
      </c>
      <c r="G345" s="2">
        <v>0</v>
      </c>
      <c r="H345" s="2">
        <v>0</v>
      </c>
      <c r="I345" s="2">
        <v>0</v>
      </c>
      <c r="J345" s="2">
        <v>1211697.3</v>
      </c>
    </row>
    <row r="346" spans="1:10" x14ac:dyDescent="0.2">
      <c r="A346" s="1">
        <v>42767</v>
      </c>
      <c r="B346" t="s">
        <v>53</v>
      </c>
      <c r="C346" t="s">
        <v>54</v>
      </c>
      <c r="D346" t="s">
        <v>9</v>
      </c>
      <c r="E346" t="s">
        <v>10</v>
      </c>
      <c r="F346" s="2">
        <v>7141514.9100000001</v>
      </c>
      <c r="G346" s="2">
        <v>0</v>
      </c>
      <c r="H346" s="2">
        <v>0</v>
      </c>
      <c r="I346" s="2">
        <v>0</v>
      </c>
      <c r="J346" s="2">
        <v>7141514.9100000001</v>
      </c>
    </row>
    <row r="347" spans="1:10" x14ac:dyDescent="0.2">
      <c r="A347" s="1">
        <v>42767</v>
      </c>
      <c r="B347" t="s">
        <v>53</v>
      </c>
      <c r="C347" t="s">
        <v>54</v>
      </c>
      <c r="D347" t="s">
        <v>9</v>
      </c>
      <c r="E347" t="s">
        <v>107</v>
      </c>
      <c r="F347" s="2">
        <v>173114.85</v>
      </c>
      <c r="G347" s="2">
        <v>0</v>
      </c>
      <c r="H347" s="2">
        <v>0</v>
      </c>
      <c r="I347" s="2">
        <v>0</v>
      </c>
      <c r="J347" s="2">
        <v>173114.85</v>
      </c>
    </row>
    <row r="348" spans="1:10" x14ac:dyDescent="0.2">
      <c r="A348" s="1">
        <v>42767</v>
      </c>
      <c r="B348" t="s">
        <v>53</v>
      </c>
      <c r="C348" t="s">
        <v>54</v>
      </c>
      <c r="D348" t="s">
        <v>9</v>
      </c>
      <c r="E348" t="s">
        <v>108</v>
      </c>
      <c r="F348" s="2">
        <v>709199.18</v>
      </c>
      <c r="G348" s="2">
        <v>0</v>
      </c>
      <c r="H348" s="2">
        <v>0</v>
      </c>
      <c r="I348" s="2">
        <v>0</v>
      </c>
      <c r="J348" s="2">
        <v>709199.18</v>
      </c>
    </row>
    <row r="349" spans="1:10" x14ac:dyDescent="0.2">
      <c r="A349" s="1">
        <v>42767</v>
      </c>
      <c r="B349" t="s">
        <v>53</v>
      </c>
      <c r="C349" t="s">
        <v>54</v>
      </c>
      <c r="D349" t="s">
        <v>9</v>
      </c>
      <c r="E349" t="s">
        <v>109</v>
      </c>
      <c r="F349" s="2">
        <v>12954.74</v>
      </c>
      <c r="G349" s="2">
        <v>0</v>
      </c>
      <c r="H349" s="2">
        <v>0</v>
      </c>
      <c r="I349" s="2">
        <v>0</v>
      </c>
      <c r="J349" s="2">
        <v>12954.74</v>
      </c>
    </row>
    <row r="350" spans="1:10" x14ac:dyDescent="0.2">
      <c r="A350" s="1">
        <v>42767</v>
      </c>
      <c r="B350" t="s">
        <v>53</v>
      </c>
      <c r="C350" t="s">
        <v>54</v>
      </c>
      <c r="D350" t="s">
        <v>9</v>
      </c>
      <c r="E350" t="s">
        <v>12</v>
      </c>
      <c r="F350" s="2">
        <v>1246194.18</v>
      </c>
      <c r="G350" s="2">
        <v>0</v>
      </c>
      <c r="H350" s="2">
        <v>0</v>
      </c>
      <c r="I350" s="2">
        <v>0</v>
      </c>
      <c r="J350" s="2">
        <v>1246194.18</v>
      </c>
    </row>
    <row r="351" spans="1:10" x14ac:dyDescent="0.2">
      <c r="A351" s="1">
        <v>42767</v>
      </c>
      <c r="B351" t="s">
        <v>53</v>
      </c>
      <c r="C351" t="s">
        <v>54</v>
      </c>
      <c r="D351" t="s">
        <v>9</v>
      </c>
      <c r="E351" t="s">
        <v>13</v>
      </c>
      <c r="F351" s="2">
        <v>1794619.1</v>
      </c>
      <c r="G351" s="2">
        <v>0</v>
      </c>
      <c r="H351" s="2">
        <v>0</v>
      </c>
      <c r="I351" s="2">
        <v>0</v>
      </c>
      <c r="J351" s="2">
        <v>1794619.1</v>
      </c>
    </row>
    <row r="352" spans="1:10" x14ac:dyDescent="0.2">
      <c r="A352" s="1">
        <v>42767</v>
      </c>
      <c r="B352" t="s">
        <v>53</v>
      </c>
      <c r="C352" t="s">
        <v>54</v>
      </c>
      <c r="D352" t="s">
        <v>9</v>
      </c>
      <c r="E352" t="s">
        <v>16</v>
      </c>
      <c r="F352" s="2">
        <v>326069.76000000001</v>
      </c>
      <c r="G352" s="2">
        <v>0</v>
      </c>
      <c r="H352" s="2">
        <v>0</v>
      </c>
      <c r="I352" s="2">
        <v>0</v>
      </c>
      <c r="J352" s="2">
        <v>326069.76000000001</v>
      </c>
    </row>
    <row r="353" spans="1:10" x14ac:dyDescent="0.2">
      <c r="A353" s="1">
        <v>42767</v>
      </c>
      <c r="B353" t="s">
        <v>53</v>
      </c>
      <c r="C353" t="s">
        <v>54</v>
      </c>
      <c r="D353" t="s">
        <v>9</v>
      </c>
      <c r="E353" t="s">
        <v>110</v>
      </c>
      <c r="F353" s="2">
        <v>5731.63</v>
      </c>
      <c r="G353" s="2">
        <v>0</v>
      </c>
      <c r="H353" s="2">
        <v>0</v>
      </c>
      <c r="I353" s="2">
        <v>0</v>
      </c>
      <c r="J353" s="2">
        <v>5731.63</v>
      </c>
    </row>
    <row r="354" spans="1:10" x14ac:dyDescent="0.2">
      <c r="A354" s="1">
        <v>42767</v>
      </c>
      <c r="B354" t="s">
        <v>53</v>
      </c>
      <c r="C354" t="s">
        <v>54</v>
      </c>
      <c r="D354" t="s">
        <v>9</v>
      </c>
      <c r="E354" t="s">
        <v>17</v>
      </c>
      <c r="F354" s="2">
        <v>2929384.68</v>
      </c>
      <c r="G354" s="2">
        <v>254230.84999999998</v>
      </c>
      <c r="H354" s="2">
        <v>-5488.03</v>
      </c>
      <c r="I354" s="2">
        <v>0</v>
      </c>
      <c r="J354" s="2">
        <v>3178127.5000000005</v>
      </c>
    </row>
    <row r="355" spans="1:10" x14ac:dyDescent="0.2">
      <c r="A355" s="1">
        <v>42767</v>
      </c>
      <c r="B355" t="s">
        <v>53</v>
      </c>
      <c r="C355" t="s">
        <v>54</v>
      </c>
      <c r="D355" t="s">
        <v>9</v>
      </c>
      <c r="E355" t="s">
        <v>111</v>
      </c>
      <c r="F355" s="2">
        <v>39610.080000000002</v>
      </c>
      <c r="G355" s="2">
        <v>0</v>
      </c>
      <c r="H355" s="2">
        <v>0</v>
      </c>
      <c r="I355" s="2">
        <v>0</v>
      </c>
      <c r="J355" s="2">
        <v>39610.080000000002</v>
      </c>
    </row>
    <row r="356" spans="1:10" x14ac:dyDescent="0.2">
      <c r="A356" s="1">
        <v>42767</v>
      </c>
      <c r="B356" t="s">
        <v>53</v>
      </c>
      <c r="C356" t="s">
        <v>54</v>
      </c>
      <c r="D356" t="s">
        <v>9</v>
      </c>
      <c r="E356" t="s">
        <v>112</v>
      </c>
      <c r="F356" s="2">
        <v>62747.29</v>
      </c>
      <c r="G356" s="2">
        <v>0</v>
      </c>
      <c r="H356" s="2">
        <v>0</v>
      </c>
      <c r="I356" s="2">
        <v>0</v>
      </c>
      <c r="J356" s="2">
        <v>62747.29</v>
      </c>
    </row>
    <row r="357" spans="1:10" x14ac:dyDescent="0.2">
      <c r="A357" s="1">
        <v>42767</v>
      </c>
      <c r="B357" t="s">
        <v>53</v>
      </c>
      <c r="C357" t="s">
        <v>54</v>
      </c>
      <c r="D357" t="s">
        <v>9</v>
      </c>
      <c r="E357" t="s">
        <v>113</v>
      </c>
      <c r="F357" s="2">
        <v>19427.23</v>
      </c>
      <c r="G357" s="2">
        <v>0</v>
      </c>
      <c r="H357" s="2">
        <v>0</v>
      </c>
      <c r="I357" s="2">
        <v>0</v>
      </c>
      <c r="J357" s="2">
        <v>19427.23</v>
      </c>
    </row>
    <row r="358" spans="1:10" x14ac:dyDescent="0.2">
      <c r="A358" s="1">
        <v>42767</v>
      </c>
      <c r="B358" t="s">
        <v>53</v>
      </c>
      <c r="C358" t="s">
        <v>54</v>
      </c>
      <c r="D358" t="s">
        <v>9</v>
      </c>
      <c r="E358" t="s">
        <v>19</v>
      </c>
      <c r="F358" s="2">
        <v>358964.52</v>
      </c>
      <c r="G358" s="2">
        <v>0</v>
      </c>
      <c r="H358" s="2">
        <v>0</v>
      </c>
      <c r="I358" s="2">
        <v>0</v>
      </c>
      <c r="J358" s="2">
        <v>358964.52</v>
      </c>
    </row>
    <row r="359" spans="1:10" x14ac:dyDescent="0.2">
      <c r="A359" s="1">
        <v>42767</v>
      </c>
      <c r="B359" t="s">
        <v>53</v>
      </c>
      <c r="C359" t="s">
        <v>54</v>
      </c>
      <c r="D359" t="s">
        <v>9</v>
      </c>
      <c r="E359" t="s">
        <v>21</v>
      </c>
      <c r="F359" s="2">
        <v>3870682.17</v>
      </c>
      <c r="G359" s="2">
        <v>0</v>
      </c>
      <c r="H359" s="2">
        <v>0</v>
      </c>
      <c r="I359" s="2">
        <v>0</v>
      </c>
      <c r="J359" s="2">
        <v>3870682.17</v>
      </c>
    </row>
    <row r="360" spans="1:10" x14ac:dyDescent="0.2">
      <c r="A360" s="1">
        <v>42767</v>
      </c>
      <c r="B360" t="s">
        <v>53</v>
      </c>
      <c r="C360" t="s">
        <v>54</v>
      </c>
      <c r="D360" t="s">
        <v>9</v>
      </c>
      <c r="E360" t="s">
        <v>24</v>
      </c>
      <c r="F360" s="2">
        <v>14389.76</v>
      </c>
      <c r="G360" s="2">
        <v>0</v>
      </c>
      <c r="H360" s="2">
        <v>0</v>
      </c>
      <c r="I360" s="2">
        <v>0</v>
      </c>
      <c r="J360" s="2">
        <v>14389.76</v>
      </c>
    </row>
    <row r="361" spans="1:10" x14ac:dyDescent="0.2">
      <c r="A361" s="1">
        <v>42767</v>
      </c>
      <c r="B361" t="s">
        <v>53</v>
      </c>
      <c r="C361" t="s">
        <v>54</v>
      </c>
      <c r="D361" t="s">
        <v>9</v>
      </c>
      <c r="E361" t="s">
        <v>26</v>
      </c>
      <c r="F361" s="2">
        <v>134598.85999999999</v>
      </c>
      <c r="G361" s="2">
        <v>0</v>
      </c>
      <c r="H361" s="2">
        <v>0</v>
      </c>
      <c r="I361" s="2">
        <v>0</v>
      </c>
      <c r="J361" s="2">
        <v>134598.85999999999</v>
      </c>
    </row>
    <row r="362" spans="1:10" x14ac:dyDescent="0.2">
      <c r="A362" s="1">
        <v>42767</v>
      </c>
      <c r="B362" t="s">
        <v>53</v>
      </c>
      <c r="C362" t="s">
        <v>54</v>
      </c>
      <c r="D362" t="s">
        <v>9</v>
      </c>
      <c r="E362" t="s">
        <v>27</v>
      </c>
      <c r="F362" s="2">
        <v>1201507.17</v>
      </c>
      <c r="G362" s="2">
        <v>7404.86</v>
      </c>
      <c r="H362" s="2">
        <v>0</v>
      </c>
      <c r="I362" s="2">
        <v>0</v>
      </c>
      <c r="J362" s="2">
        <v>1208912.03</v>
      </c>
    </row>
    <row r="363" spans="1:10" x14ac:dyDescent="0.2">
      <c r="A363" s="1">
        <v>42767</v>
      </c>
      <c r="B363" t="s">
        <v>53</v>
      </c>
      <c r="C363" t="s">
        <v>54</v>
      </c>
      <c r="D363" t="s">
        <v>9</v>
      </c>
      <c r="E363" t="s">
        <v>29</v>
      </c>
      <c r="F363" s="2">
        <v>123514.83</v>
      </c>
      <c r="G363" s="2">
        <v>0</v>
      </c>
      <c r="H363" s="2">
        <v>0</v>
      </c>
      <c r="I363" s="2">
        <v>0</v>
      </c>
      <c r="J363" s="2">
        <v>123514.83</v>
      </c>
    </row>
    <row r="364" spans="1:10" x14ac:dyDescent="0.2">
      <c r="A364" s="1">
        <v>42767</v>
      </c>
      <c r="B364" t="s">
        <v>53</v>
      </c>
      <c r="C364" t="s">
        <v>54</v>
      </c>
      <c r="D364" t="s">
        <v>55</v>
      </c>
      <c r="E364" t="s">
        <v>56</v>
      </c>
      <c r="F364" s="2">
        <v>8329.7199999999993</v>
      </c>
      <c r="G364" s="2">
        <v>0</v>
      </c>
      <c r="H364" s="2">
        <v>0</v>
      </c>
      <c r="I364" s="2">
        <v>0</v>
      </c>
      <c r="J364" s="2">
        <v>8329.7199999999993</v>
      </c>
    </row>
    <row r="365" spans="1:10" x14ac:dyDescent="0.2">
      <c r="A365" s="1">
        <v>42767</v>
      </c>
      <c r="B365" t="s">
        <v>53</v>
      </c>
      <c r="C365" t="s">
        <v>54</v>
      </c>
      <c r="D365" t="s">
        <v>55</v>
      </c>
      <c r="E365" t="s">
        <v>57</v>
      </c>
      <c r="F365" s="2">
        <v>119852.69</v>
      </c>
      <c r="G365" s="2">
        <v>0</v>
      </c>
      <c r="H365" s="2">
        <v>0</v>
      </c>
      <c r="I365" s="2">
        <v>0</v>
      </c>
      <c r="J365" s="2">
        <v>119852.69</v>
      </c>
    </row>
    <row r="366" spans="1:10" x14ac:dyDescent="0.2">
      <c r="A366" s="1">
        <v>42767</v>
      </c>
      <c r="B366" t="s">
        <v>53</v>
      </c>
      <c r="C366" t="s">
        <v>54</v>
      </c>
      <c r="D366" t="s">
        <v>58</v>
      </c>
      <c r="E366" t="s">
        <v>59</v>
      </c>
      <c r="F366" s="2">
        <v>261126.69</v>
      </c>
      <c r="G366" s="2">
        <v>0</v>
      </c>
      <c r="H366" s="2">
        <v>0</v>
      </c>
      <c r="I366" s="2">
        <v>0</v>
      </c>
      <c r="J366" s="2">
        <v>261126.69</v>
      </c>
    </row>
    <row r="367" spans="1:10" x14ac:dyDescent="0.2">
      <c r="A367" s="1">
        <v>42767</v>
      </c>
      <c r="B367" t="s">
        <v>53</v>
      </c>
      <c r="C367" t="s">
        <v>54</v>
      </c>
      <c r="D367" t="s">
        <v>58</v>
      </c>
      <c r="E367" t="s">
        <v>60</v>
      </c>
      <c r="F367" s="2">
        <v>4681.58</v>
      </c>
      <c r="G367" s="2">
        <v>0</v>
      </c>
      <c r="H367" s="2">
        <v>0</v>
      </c>
      <c r="I367" s="2">
        <v>0</v>
      </c>
      <c r="J367" s="2">
        <v>4681.58</v>
      </c>
    </row>
    <row r="368" spans="1:10" x14ac:dyDescent="0.2">
      <c r="A368" s="1">
        <v>42767</v>
      </c>
      <c r="B368" t="s">
        <v>53</v>
      </c>
      <c r="C368" t="s">
        <v>54</v>
      </c>
      <c r="D368" t="s">
        <v>58</v>
      </c>
      <c r="E368" t="s">
        <v>61</v>
      </c>
      <c r="F368" s="2">
        <v>17916.189999999999</v>
      </c>
      <c r="G368" s="2">
        <v>0</v>
      </c>
      <c r="H368" s="2">
        <v>0</v>
      </c>
      <c r="I368" s="2">
        <v>0</v>
      </c>
      <c r="J368" s="2">
        <v>17916.189999999999</v>
      </c>
    </row>
    <row r="369" spans="1:10" x14ac:dyDescent="0.2">
      <c r="A369" s="1">
        <v>42767</v>
      </c>
      <c r="B369" t="s">
        <v>53</v>
      </c>
      <c r="C369" t="s">
        <v>54</v>
      </c>
      <c r="D369" t="s">
        <v>58</v>
      </c>
      <c r="E369" t="s">
        <v>62</v>
      </c>
      <c r="F369" s="2">
        <v>153261.29999999999</v>
      </c>
      <c r="G369" s="2">
        <v>0</v>
      </c>
      <c r="H369" s="2">
        <v>0</v>
      </c>
      <c r="I369" s="2">
        <v>0</v>
      </c>
      <c r="J369" s="2">
        <v>153261.29999999999</v>
      </c>
    </row>
    <row r="370" spans="1:10" x14ac:dyDescent="0.2">
      <c r="A370" s="1">
        <v>42767</v>
      </c>
      <c r="B370" t="s">
        <v>53</v>
      </c>
      <c r="C370" t="s">
        <v>54</v>
      </c>
      <c r="D370" t="s">
        <v>58</v>
      </c>
      <c r="E370" t="s">
        <v>63</v>
      </c>
      <c r="F370" s="2">
        <v>23138.38</v>
      </c>
      <c r="G370" s="2">
        <v>0</v>
      </c>
      <c r="H370" s="2">
        <v>0</v>
      </c>
      <c r="I370" s="2">
        <v>0</v>
      </c>
      <c r="J370" s="2">
        <v>23138.38</v>
      </c>
    </row>
    <row r="371" spans="1:10" x14ac:dyDescent="0.2">
      <c r="A371" s="1">
        <v>42767</v>
      </c>
      <c r="B371" t="s">
        <v>53</v>
      </c>
      <c r="C371" t="s">
        <v>54</v>
      </c>
      <c r="D371" t="s">
        <v>58</v>
      </c>
      <c r="E371" t="s">
        <v>64</v>
      </c>
      <c r="F371" s="2">
        <v>137442.53</v>
      </c>
      <c r="G371" s="2">
        <v>0</v>
      </c>
      <c r="H371" s="2">
        <v>0</v>
      </c>
      <c r="I371" s="2">
        <v>0</v>
      </c>
      <c r="J371" s="2">
        <v>137442.53</v>
      </c>
    </row>
    <row r="372" spans="1:10" x14ac:dyDescent="0.2">
      <c r="A372" s="1">
        <v>42767</v>
      </c>
      <c r="B372" t="s">
        <v>53</v>
      </c>
      <c r="C372" t="s">
        <v>54</v>
      </c>
      <c r="D372" t="s">
        <v>58</v>
      </c>
      <c r="E372" t="s">
        <v>65</v>
      </c>
      <c r="F372" s="2">
        <v>7540639.7300000004</v>
      </c>
      <c r="G372" s="2">
        <v>0</v>
      </c>
      <c r="H372" s="2">
        <v>0</v>
      </c>
      <c r="I372" s="2">
        <v>0</v>
      </c>
      <c r="J372" s="2">
        <v>7540639.7300000004</v>
      </c>
    </row>
    <row r="373" spans="1:10" x14ac:dyDescent="0.2">
      <c r="A373" s="1">
        <v>42767</v>
      </c>
      <c r="B373" t="s">
        <v>53</v>
      </c>
      <c r="C373" t="s">
        <v>54</v>
      </c>
      <c r="D373" t="s">
        <v>58</v>
      </c>
      <c r="E373" t="s">
        <v>66</v>
      </c>
      <c r="F373" s="2">
        <v>1699998.54</v>
      </c>
      <c r="G373" s="2">
        <v>0</v>
      </c>
      <c r="H373" s="2">
        <v>0</v>
      </c>
      <c r="I373" s="2">
        <v>0</v>
      </c>
      <c r="J373" s="2">
        <v>1699998.54</v>
      </c>
    </row>
    <row r="374" spans="1:10" x14ac:dyDescent="0.2">
      <c r="A374" s="1">
        <v>42767</v>
      </c>
      <c r="B374" t="s">
        <v>53</v>
      </c>
      <c r="C374" t="s">
        <v>54</v>
      </c>
      <c r="D374" t="s">
        <v>58</v>
      </c>
      <c r="E374" t="s">
        <v>67</v>
      </c>
      <c r="F374" s="2">
        <v>415818.86</v>
      </c>
      <c r="G374" s="2">
        <v>0</v>
      </c>
      <c r="H374" s="2">
        <v>0</v>
      </c>
      <c r="I374" s="2">
        <v>0</v>
      </c>
      <c r="J374" s="2">
        <v>415818.86</v>
      </c>
    </row>
    <row r="375" spans="1:10" x14ac:dyDescent="0.2">
      <c r="A375" s="1">
        <v>42767</v>
      </c>
      <c r="B375" t="s">
        <v>53</v>
      </c>
      <c r="C375" t="s">
        <v>54</v>
      </c>
      <c r="D375" t="s">
        <v>58</v>
      </c>
      <c r="E375" t="s">
        <v>68</v>
      </c>
      <c r="F375" s="2">
        <v>1694832.96</v>
      </c>
      <c r="G375" s="2">
        <v>0</v>
      </c>
      <c r="H375" s="2">
        <v>0</v>
      </c>
      <c r="I375" s="2">
        <v>0</v>
      </c>
      <c r="J375" s="2">
        <v>1694832.96</v>
      </c>
    </row>
    <row r="376" spans="1:10" x14ac:dyDescent="0.2">
      <c r="A376" s="1">
        <v>42767</v>
      </c>
      <c r="B376" t="s">
        <v>53</v>
      </c>
      <c r="C376" t="s">
        <v>54</v>
      </c>
      <c r="D376" t="s">
        <v>58</v>
      </c>
      <c r="E376" t="s">
        <v>69</v>
      </c>
      <c r="F376" s="2">
        <v>178530.09</v>
      </c>
      <c r="G376" s="2">
        <v>0</v>
      </c>
      <c r="H376" s="2">
        <v>0</v>
      </c>
      <c r="I376" s="2">
        <v>0</v>
      </c>
      <c r="J376" s="2">
        <v>178530.09</v>
      </c>
    </row>
    <row r="377" spans="1:10" x14ac:dyDescent="0.2">
      <c r="A377" s="1">
        <v>42767</v>
      </c>
      <c r="B377" t="s">
        <v>53</v>
      </c>
      <c r="C377" t="s">
        <v>54</v>
      </c>
      <c r="D377" t="s">
        <v>58</v>
      </c>
      <c r="E377" t="s">
        <v>70</v>
      </c>
      <c r="F377" s="2">
        <v>54614.27</v>
      </c>
      <c r="G377" s="2">
        <v>0</v>
      </c>
      <c r="H377" s="2">
        <v>0</v>
      </c>
      <c r="I377" s="2">
        <v>0</v>
      </c>
      <c r="J377" s="2">
        <v>54614.27</v>
      </c>
    </row>
    <row r="378" spans="1:10" x14ac:dyDescent="0.2">
      <c r="A378" s="1">
        <v>42767</v>
      </c>
      <c r="B378" t="s">
        <v>53</v>
      </c>
      <c r="C378" t="s">
        <v>54</v>
      </c>
      <c r="D378" t="s">
        <v>58</v>
      </c>
      <c r="E378" t="s">
        <v>71</v>
      </c>
      <c r="F378" s="2">
        <v>178496.9</v>
      </c>
      <c r="G378" s="2">
        <v>0</v>
      </c>
      <c r="H378" s="2">
        <v>0</v>
      </c>
      <c r="I378" s="2">
        <v>0</v>
      </c>
      <c r="J378" s="2">
        <v>178496.9</v>
      </c>
    </row>
    <row r="379" spans="1:10" x14ac:dyDescent="0.2">
      <c r="A379" s="1">
        <v>42767</v>
      </c>
      <c r="B379" t="s">
        <v>53</v>
      </c>
      <c r="C379" t="s">
        <v>54</v>
      </c>
      <c r="D379" t="s">
        <v>58</v>
      </c>
      <c r="E379" t="s">
        <v>72</v>
      </c>
      <c r="F379" s="2">
        <v>209458.21</v>
      </c>
      <c r="G379" s="2">
        <v>0</v>
      </c>
      <c r="H379" s="2">
        <v>0</v>
      </c>
      <c r="I379" s="2">
        <v>0</v>
      </c>
      <c r="J379" s="2">
        <v>209458.21</v>
      </c>
    </row>
    <row r="380" spans="1:10" x14ac:dyDescent="0.2">
      <c r="A380" s="1">
        <v>42767</v>
      </c>
      <c r="B380" t="s">
        <v>53</v>
      </c>
      <c r="C380" t="s">
        <v>54</v>
      </c>
      <c r="D380" t="s">
        <v>58</v>
      </c>
      <c r="E380" t="s">
        <v>73</v>
      </c>
      <c r="F380" s="2">
        <v>923446.05</v>
      </c>
      <c r="G380" s="2">
        <v>0</v>
      </c>
      <c r="H380" s="2">
        <v>0</v>
      </c>
      <c r="I380" s="2">
        <v>0</v>
      </c>
      <c r="J380" s="2">
        <v>923446.05</v>
      </c>
    </row>
    <row r="381" spans="1:10" x14ac:dyDescent="0.2">
      <c r="A381" s="1">
        <v>42767</v>
      </c>
      <c r="B381" t="s">
        <v>53</v>
      </c>
      <c r="C381" t="s">
        <v>54</v>
      </c>
      <c r="D381" t="s">
        <v>58</v>
      </c>
      <c r="E381" t="s">
        <v>74</v>
      </c>
      <c r="F381" s="2">
        <v>240883.03</v>
      </c>
      <c r="G381" s="2">
        <v>0</v>
      </c>
      <c r="H381" s="2">
        <v>0</v>
      </c>
      <c r="I381" s="2">
        <v>0</v>
      </c>
      <c r="J381" s="2">
        <v>240883.03</v>
      </c>
    </row>
    <row r="382" spans="1:10" x14ac:dyDescent="0.2">
      <c r="A382" s="1">
        <v>42767</v>
      </c>
      <c r="B382" t="s">
        <v>53</v>
      </c>
      <c r="C382" t="s">
        <v>54</v>
      </c>
      <c r="D382" t="s">
        <v>58</v>
      </c>
      <c r="E382" t="s">
        <v>75</v>
      </c>
      <c r="F382" s="2">
        <v>414663.45</v>
      </c>
      <c r="G382" s="2">
        <v>0</v>
      </c>
      <c r="H382" s="2">
        <v>0</v>
      </c>
      <c r="I382" s="2">
        <v>0</v>
      </c>
      <c r="J382" s="2">
        <v>414663.45</v>
      </c>
    </row>
    <row r="383" spans="1:10" x14ac:dyDescent="0.2">
      <c r="A383" s="1">
        <v>42767</v>
      </c>
      <c r="B383" t="s">
        <v>53</v>
      </c>
      <c r="C383" t="s">
        <v>54</v>
      </c>
      <c r="D383" t="s">
        <v>76</v>
      </c>
      <c r="E383" t="s">
        <v>77</v>
      </c>
      <c r="F383" s="2">
        <v>26970.37</v>
      </c>
      <c r="G383" s="2">
        <v>0</v>
      </c>
      <c r="H383" s="2">
        <v>0</v>
      </c>
      <c r="I383" s="2">
        <v>0</v>
      </c>
      <c r="J383" s="2">
        <v>26970.37</v>
      </c>
    </row>
    <row r="384" spans="1:10" x14ac:dyDescent="0.2">
      <c r="A384" s="1">
        <v>42767</v>
      </c>
      <c r="B384" t="s">
        <v>53</v>
      </c>
      <c r="C384" t="s">
        <v>54</v>
      </c>
      <c r="D384" t="s">
        <v>76</v>
      </c>
      <c r="E384" t="s">
        <v>78</v>
      </c>
      <c r="F384" s="2">
        <v>867772</v>
      </c>
      <c r="G384" s="2">
        <v>0</v>
      </c>
      <c r="H384" s="2">
        <v>0</v>
      </c>
      <c r="I384" s="2">
        <v>0</v>
      </c>
      <c r="J384" s="2">
        <v>867772</v>
      </c>
    </row>
    <row r="385" spans="1:10" x14ac:dyDescent="0.2">
      <c r="A385" s="1">
        <v>42767</v>
      </c>
      <c r="B385" t="s">
        <v>53</v>
      </c>
      <c r="C385" t="s">
        <v>54</v>
      </c>
      <c r="D385" t="s">
        <v>76</v>
      </c>
      <c r="E385" t="s">
        <v>79</v>
      </c>
      <c r="F385" s="2">
        <v>49001.72</v>
      </c>
      <c r="G385" s="2">
        <v>0</v>
      </c>
      <c r="H385" s="2">
        <v>0</v>
      </c>
      <c r="I385" s="2">
        <v>0</v>
      </c>
      <c r="J385" s="2">
        <v>49001.72</v>
      </c>
    </row>
    <row r="386" spans="1:10" x14ac:dyDescent="0.2">
      <c r="A386" s="1">
        <v>42767</v>
      </c>
      <c r="B386" t="s">
        <v>53</v>
      </c>
      <c r="C386" t="s">
        <v>54</v>
      </c>
      <c r="D386" t="s">
        <v>76</v>
      </c>
      <c r="E386" t="s">
        <v>80</v>
      </c>
      <c r="F386" s="2">
        <v>60826.29</v>
      </c>
      <c r="G386" s="2">
        <v>0</v>
      </c>
      <c r="H386" s="2">
        <v>0</v>
      </c>
      <c r="I386" s="2">
        <v>0</v>
      </c>
      <c r="J386" s="2">
        <v>60826.29</v>
      </c>
    </row>
    <row r="387" spans="1:10" x14ac:dyDescent="0.2">
      <c r="A387" s="1">
        <v>42767</v>
      </c>
      <c r="B387" t="s">
        <v>53</v>
      </c>
      <c r="C387" t="s">
        <v>54</v>
      </c>
      <c r="D387" t="s">
        <v>76</v>
      </c>
      <c r="E387" t="s">
        <v>81</v>
      </c>
      <c r="F387" s="2">
        <v>158925.44</v>
      </c>
      <c r="G387" s="2">
        <v>0</v>
      </c>
      <c r="H387" s="2">
        <v>0</v>
      </c>
      <c r="I387" s="2">
        <v>0</v>
      </c>
      <c r="J387" s="2">
        <v>158925.44</v>
      </c>
    </row>
    <row r="388" spans="1:10" x14ac:dyDescent="0.2">
      <c r="A388" s="1">
        <v>42767</v>
      </c>
      <c r="B388" t="s">
        <v>53</v>
      </c>
      <c r="C388" t="s">
        <v>54</v>
      </c>
      <c r="D388" t="s">
        <v>76</v>
      </c>
      <c r="E388" t="s">
        <v>82</v>
      </c>
      <c r="F388" s="2">
        <v>27649519.629999999</v>
      </c>
      <c r="G388" s="2">
        <v>0</v>
      </c>
      <c r="H388" s="2">
        <v>0</v>
      </c>
      <c r="I388" s="2">
        <v>-6078</v>
      </c>
      <c r="J388" s="2">
        <v>27643441.629999999</v>
      </c>
    </row>
    <row r="389" spans="1:10" x14ac:dyDescent="0.2">
      <c r="A389" s="1">
        <v>42767</v>
      </c>
      <c r="B389" t="s">
        <v>53</v>
      </c>
      <c r="C389" t="s">
        <v>54</v>
      </c>
      <c r="D389" t="s">
        <v>76</v>
      </c>
      <c r="E389" t="s">
        <v>83</v>
      </c>
      <c r="F389" s="2">
        <v>731466.64</v>
      </c>
      <c r="G389" s="2">
        <v>0</v>
      </c>
      <c r="H389" s="2">
        <v>0</v>
      </c>
      <c r="I389" s="2">
        <v>0</v>
      </c>
      <c r="J389" s="2">
        <v>731466.64</v>
      </c>
    </row>
    <row r="390" spans="1:10" x14ac:dyDescent="0.2">
      <c r="A390" s="1">
        <v>42767</v>
      </c>
      <c r="B390" t="s">
        <v>53</v>
      </c>
      <c r="C390" t="s">
        <v>54</v>
      </c>
      <c r="D390" t="s">
        <v>76</v>
      </c>
      <c r="E390" t="s">
        <v>84</v>
      </c>
      <c r="F390" s="2">
        <v>2269555.91</v>
      </c>
      <c r="G390" s="2">
        <v>0</v>
      </c>
      <c r="H390" s="2">
        <v>0</v>
      </c>
      <c r="I390" s="2">
        <v>0</v>
      </c>
      <c r="J390" s="2">
        <v>2269555.91</v>
      </c>
    </row>
    <row r="391" spans="1:10" x14ac:dyDescent="0.2">
      <c r="A391" s="1">
        <v>42767</v>
      </c>
      <c r="B391" t="s">
        <v>53</v>
      </c>
      <c r="C391" t="s">
        <v>114</v>
      </c>
      <c r="D391" t="s">
        <v>9</v>
      </c>
      <c r="E391" t="s">
        <v>116</v>
      </c>
      <c r="F391" s="2">
        <v>179338.52</v>
      </c>
      <c r="G391" s="2">
        <v>0</v>
      </c>
      <c r="H391" s="2">
        <v>0</v>
      </c>
      <c r="I391" s="2">
        <v>0</v>
      </c>
      <c r="J391" s="2">
        <v>179338.52</v>
      </c>
    </row>
    <row r="392" spans="1:10" x14ac:dyDescent="0.2">
      <c r="A392" s="1">
        <v>42767</v>
      </c>
      <c r="B392" t="s">
        <v>53</v>
      </c>
      <c r="C392" t="s">
        <v>114</v>
      </c>
      <c r="D392" t="s">
        <v>9</v>
      </c>
      <c r="E392" t="s">
        <v>109</v>
      </c>
      <c r="F392" s="2">
        <v>15383.91</v>
      </c>
      <c r="G392" s="2">
        <v>0</v>
      </c>
      <c r="H392" s="2">
        <v>0</v>
      </c>
      <c r="I392" s="2">
        <v>0</v>
      </c>
      <c r="J392" s="2">
        <v>15383.91</v>
      </c>
    </row>
    <row r="393" spans="1:10" x14ac:dyDescent="0.2">
      <c r="A393" s="1">
        <v>42767</v>
      </c>
      <c r="B393" t="s">
        <v>53</v>
      </c>
      <c r="C393" t="s">
        <v>114</v>
      </c>
      <c r="D393" t="s">
        <v>9</v>
      </c>
      <c r="E393" t="s">
        <v>12</v>
      </c>
      <c r="F393" s="2">
        <v>38834</v>
      </c>
      <c r="G393" s="2">
        <v>0</v>
      </c>
      <c r="H393" s="2">
        <v>0</v>
      </c>
      <c r="I393" s="2">
        <v>0</v>
      </c>
      <c r="J393" s="2">
        <v>38834</v>
      </c>
    </row>
    <row r="394" spans="1:10" x14ac:dyDescent="0.2">
      <c r="A394" s="1">
        <v>42767</v>
      </c>
      <c r="B394" t="s">
        <v>53</v>
      </c>
      <c r="C394" t="s">
        <v>114</v>
      </c>
      <c r="D394" t="s">
        <v>9</v>
      </c>
      <c r="E394" t="s">
        <v>13</v>
      </c>
      <c r="F394" s="2">
        <v>41397.21</v>
      </c>
      <c r="G394" s="2">
        <v>0</v>
      </c>
      <c r="H394" s="2">
        <v>0</v>
      </c>
      <c r="I394" s="2">
        <v>0</v>
      </c>
      <c r="J394" s="2">
        <v>41397.21</v>
      </c>
    </row>
    <row r="395" spans="1:10" x14ac:dyDescent="0.2">
      <c r="A395" s="1">
        <v>42767</v>
      </c>
      <c r="B395" t="s">
        <v>53</v>
      </c>
      <c r="C395" t="s">
        <v>114</v>
      </c>
      <c r="D395" t="s">
        <v>9</v>
      </c>
      <c r="E395" t="s">
        <v>16</v>
      </c>
      <c r="F395" s="2">
        <v>27284.69</v>
      </c>
      <c r="G395" s="2">
        <v>0</v>
      </c>
      <c r="H395" s="2">
        <v>0</v>
      </c>
      <c r="I395" s="2">
        <v>0</v>
      </c>
      <c r="J395" s="2">
        <v>27284.69</v>
      </c>
    </row>
    <row r="396" spans="1:10" x14ac:dyDescent="0.2">
      <c r="A396" s="1">
        <v>42767</v>
      </c>
      <c r="B396" t="s">
        <v>53</v>
      </c>
      <c r="C396" t="s">
        <v>114</v>
      </c>
      <c r="D396" t="s">
        <v>9</v>
      </c>
      <c r="E396" t="s">
        <v>17</v>
      </c>
      <c r="F396" s="2">
        <v>162521.01</v>
      </c>
      <c r="G396" s="2">
        <v>0</v>
      </c>
      <c r="H396" s="2">
        <v>0</v>
      </c>
      <c r="I396" s="2">
        <v>0</v>
      </c>
      <c r="J396" s="2">
        <v>162521.01</v>
      </c>
    </row>
    <row r="397" spans="1:10" x14ac:dyDescent="0.2">
      <c r="A397" s="1">
        <v>42767</v>
      </c>
      <c r="B397" t="s">
        <v>53</v>
      </c>
      <c r="C397" t="s">
        <v>114</v>
      </c>
      <c r="D397" t="s">
        <v>9</v>
      </c>
      <c r="E397" t="s">
        <v>117</v>
      </c>
      <c r="F397" s="2">
        <v>20515.689999999999</v>
      </c>
      <c r="G397" s="2">
        <v>0</v>
      </c>
      <c r="H397" s="2">
        <v>0</v>
      </c>
      <c r="I397" s="2">
        <v>0</v>
      </c>
      <c r="J397" s="2">
        <v>20515.689999999999</v>
      </c>
    </row>
    <row r="398" spans="1:10" x14ac:dyDescent="0.2">
      <c r="A398" s="1">
        <v>42767</v>
      </c>
      <c r="B398" t="s">
        <v>53</v>
      </c>
      <c r="C398" t="s">
        <v>114</v>
      </c>
      <c r="D398" t="s">
        <v>9</v>
      </c>
      <c r="E398" t="s">
        <v>19</v>
      </c>
      <c r="F398" s="2">
        <v>37541</v>
      </c>
      <c r="G398" s="2">
        <v>0</v>
      </c>
      <c r="H398" s="2">
        <v>0</v>
      </c>
      <c r="I398" s="2">
        <v>0</v>
      </c>
      <c r="J398" s="2">
        <v>37541</v>
      </c>
    </row>
    <row r="399" spans="1:10" x14ac:dyDescent="0.2">
      <c r="A399" s="1">
        <v>42767</v>
      </c>
      <c r="B399" t="s">
        <v>53</v>
      </c>
      <c r="C399" t="s">
        <v>114</v>
      </c>
      <c r="D399" t="s">
        <v>9</v>
      </c>
      <c r="E399" t="s">
        <v>21</v>
      </c>
      <c r="F399" s="2">
        <v>814166.88</v>
      </c>
      <c r="G399" s="2">
        <v>0</v>
      </c>
      <c r="H399" s="2">
        <v>0</v>
      </c>
      <c r="I399" s="2">
        <v>0</v>
      </c>
      <c r="J399" s="2">
        <v>814166.88</v>
      </c>
    </row>
    <row r="400" spans="1:10" x14ac:dyDescent="0.2">
      <c r="A400" s="1">
        <v>42767</v>
      </c>
      <c r="B400" t="s">
        <v>53</v>
      </c>
      <c r="C400" t="s">
        <v>114</v>
      </c>
      <c r="D400" t="s">
        <v>9</v>
      </c>
      <c r="E400" t="s">
        <v>27</v>
      </c>
      <c r="F400" s="2">
        <v>74189.62</v>
      </c>
      <c r="G400" s="2">
        <v>0</v>
      </c>
      <c r="H400" s="2">
        <v>0</v>
      </c>
      <c r="I400" s="2">
        <v>0</v>
      </c>
      <c r="J400" s="2">
        <v>74189.62</v>
      </c>
    </row>
    <row r="401" spans="1:10" x14ac:dyDescent="0.2">
      <c r="A401" s="1">
        <v>42767</v>
      </c>
      <c r="B401" t="s">
        <v>53</v>
      </c>
      <c r="C401" t="s">
        <v>114</v>
      </c>
      <c r="D401" t="s">
        <v>9</v>
      </c>
      <c r="E401" t="s">
        <v>28</v>
      </c>
      <c r="F401" s="2">
        <v>35063.769999999997</v>
      </c>
      <c r="G401" s="2">
        <v>0</v>
      </c>
      <c r="H401" s="2">
        <v>0</v>
      </c>
      <c r="I401" s="2">
        <v>0</v>
      </c>
      <c r="J401" s="2">
        <v>35063.769999999997</v>
      </c>
    </row>
    <row r="402" spans="1:10" x14ac:dyDescent="0.2">
      <c r="A402" s="1">
        <v>42767</v>
      </c>
      <c r="B402" t="s">
        <v>53</v>
      </c>
      <c r="C402" t="s">
        <v>114</v>
      </c>
      <c r="D402" t="s">
        <v>9</v>
      </c>
      <c r="E402" t="s">
        <v>29</v>
      </c>
      <c r="F402" s="2">
        <v>828509.36</v>
      </c>
      <c r="G402" s="2">
        <v>0</v>
      </c>
      <c r="H402" s="2">
        <v>0</v>
      </c>
      <c r="I402" s="2">
        <v>0</v>
      </c>
      <c r="J402" s="2">
        <v>828509.36</v>
      </c>
    </row>
    <row r="403" spans="1:10" x14ac:dyDescent="0.2">
      <c r="A403" s="1">
        <v>42767</v>
      </c>
      <c r="B403" t="s">
        <v>53</v>
      </c>
      <c r="C403" t="s">
        <v>114</v>
      </c>
      <c r="D403" t="s">
        <v>55</v>
      </c>
      <c r="E403" t="s">
        <v>56</v>
      </c>
      <c r="F403" s="2">
        <v>185309.27</v>
      </c>
      <c r="G403" s="2">
        <v>0</v>
      </c>
      <c r="H403" s="2">
        <v>0</v>
      </c>
      <c r="I403" s="2">
        <v>0</v>
      </c>
      <c r="J403" s="2">
        <v>185309.27</v>
      </c>
    </row>
    <row r="404" spans="1:10" x14ac:dyDescent="0.2">
      <c r="A404" s="1">
        <v>42767</v>
      </c>
      <c r="B404" t="s">
        <v>53</v>
      </c>
      <c r="C404" t="s">
        <v>114</v>
      </c>
      <c r="D404" t="s">
        <v>55</v>
      </c>
      <c r="E404" t="s">
        <v>115</v>
      </c>
      <c r="F404" s="2">
        <v>1109551.68</v>
      </c>
      <c r="G404" s="2">
        <v>0</v>
      </c>
      <c r="H404" s="2">
        <v>0</v>
      </c>
      <c r="I404" s="2">
        <v>0</v>
      </c>
      <c r="J404" s="2">
        <v>1109551.68</v>
      </c>
    </row>
    <row r="405" spans="1:10" x14ac:dyDescent="0.2">
      <c r="A405" s="1">
        <v>42795</v>
      </c>
      <c r="B405" t="s">
        <v>7</v>
      </c>
      <c r="C405" t="s">
        <v>8</v>
      </c>
      <c r="D405" t="s">
        <v>9</v>
      </c>
      <c r="E405" t="s">
        <v>10</v>
      </c>
      <c r="F405" s="2">
        <v>1898967.76</v>
      </c>
      <c r="G405" s="2">
        <v>0</v>
      </c>
      <c r="H405" s="2">
        <v>0</v>
      </c>
      <c r="I405" s="2">
        <v>0</v>
      </c>
      <c r="J405" s="2">
        <v>1898967.76</v>
      </c>
    </row>
    <row r="406" spans="1:10" x14ac:dyDescent="0.2">
      <c r="A406" s="1">
        <v>42795</v>
      </c>
      <c r="B406" t="s">
        <v>7</v>
      </c>
      <c r="C406" t="s">
        <v>8</v>
      </c>
      <c r="D406" t="s">
        <v>9</v>
      </c>
      <c r="E406" t="s">
        <v>11</v>
      </c>
      <c r="F406" s="2">
        <v>9133014.5899999999</v>
      </c>
      <c r="G406" s="2">
        <v>0</v>
      </c>
      <c r="H406" s="2">
        <v>0</v>
      </c>
      <c r="I406" s="2">
        <v>0</v>
      </c>
      <c r="J406" s="2">
        <v>9133014.5899999999</v>
      </c>
    </row>
    <row r="407" spans="1:10" x14ac:dyDescent="0.2">
      <c r="A407" s="1">
        <v>42795</v>
      </c>
      <c r="B407" t="s">
        <v>7</v>
      </c>
      <c r="C407" t="s">
        <v>8</v>
      </c>
      <c r="D407" t="s">
        <v>9</v>
      </c>
      <c r="E407" t="s">
        <v>12</v>
      </c>
      <c r="F407" s="2">
        <v>9258755.9100000001</v>
      </c>
      <c r="G407" s="2">
        <v>133.26</v>
      </c>
      <c r="H407" s="2">
        <v>0</v>
      </c>
      <c r="I407" s="2">
        <v>0</v>
      </c>
      <c r="J407" s="2">
        <v>9258889.1699999999</v>
      </c>
    </row>
    <row r="408" spans="1:10" x14ac:dyDescent="0.2">
      <c r="A408" s="1">
        <v>42795</v>
      </c>
      <c r="B408" t="s">
        <v>7</v>
      </c>
      <c r="C408" t="s">
        <v>8</v>
      </c>
      <c r="D408" t="s">
        <v>9</v>
      </c>
      <c r="E408" t="s">
        <v>13</v>
      </c>
      <c r="F408" s="2">
        <v>9593289.4199999999</v>
      </c>
      <c r="G408" s="2">
        <v>91.64</v>
      </c>
      <c r="H408" s="2">
        <v>-4528381</v>
      </c>
      <c r="I408" s="2">
        <v>0</v>
      </c>
      <c r="J408" s="2">
        <v>5065000.0600000005</v>
      </c>
    </row>
    <row r="409" spans="1:10" x14ac:dyDescent="0.2">
      <c r="A409" s="1">
        <v>42795</v>
      </c>
      <c r="B409" t="s">
        <v>7</v>
      </c>
      <c r="C409" t="s">
        <v>8</v>
      </c>
      <c r="D409" t="s">
        <v>9</v>
      </c>
      <c r="E409" t="s">
        <v>14</v>
      </c>
      <c r="F409" s="2">
        <v>63740.85</v>
      </c>
      <c r="G409" s="2">
        <v>0</v>
      </c>
      <c r="H409" s="2">
        <v>0</v>
      </c>
      <c r="I409" s="2">
        <v>0</v>
      </c>
      <c r="J409" s="2">
        <v>63740.85</v>
      </c>
    </row>
    <row r="410" spans="1:10" x14ac:dyDescent="0.2">
      <c r="A410" s="1">
        <v>42795</v>
      </c>
      <c r="B410" t="s">
        <v>7</v>
      </c>
      <c r="C410" t="s">
        <v>8</v>
      </c>
      <c r="D410" t="s">
        <v>9</v>
      </c>
      <c r="E410" t="s">
        <v>15</v>
      </c>
      <c r="F410" s="2">
        <v>263337.89</v>
      </c>
      <c r="G410" s="2">
        <v>0</v>
      </c>
      <c r="H410" s="2">
        <v>0</v>
      </c>
      <c r="I410" s="2">
        <v>0</v>
      </c>
      <c r="J410" s="2">
        <v>263337.89</v>
      </c>
    </row>
    <row r="411" spans="1:10" x14ac:dyDescent="0.2">
      <c r="A411" s="1">
        <v>42795</v>
      </c>
      <c r="B411" t="s">
        <v>7</v>
      </c>
      <c r="C411" t="s">
        <v>8</v>
      </c>
      <c r="D411" t="s">
        <v>9</v>
      </c>
      <c r="E411" t="s">
        <v>16</v>
      </c>
      <c r="F411" s="2">
        <v>7125.41</v>
      </c>
      <c r="G411" s="2">
        <v>0</v>
      </c>
      <c r="H411" s="2">
        <v>0</v>
      </c>
      <c r="I411" s="2">
        <v>0</v>
      </c>
      <c r="J411" s="2">
        <v>7125.41</v>
      </c>
    </row>
    <row r="412" spans="1:10" x14ac:dyDescent="0.2">
      <c r="A412" s="1">
        <v>42795</v>
      </c>
      <c r="B412" t="s">
        <v>7</v>
      </c>
      <c r="C412" t="s">
        <v>8</v>
      </c>
      <c r="D412" t="s">
        <v>9</v>
      </c>
      <c r="E412" t="s">
        <v>17</v>
      </c>
      <c r="F412" s="2">
        <v>160004.82999999999</v>
      </c>
      <c r="G412" s="2">
        <v>-16.309999999999999</v>
      </c>
      <c r="H412" s="2">
        <v>0</v>
      </c>
      <c r="I412" s="2">
        <v>0</v>
      </c>
      <c r="J412" s="2">
        <v>159988.51999999999</v>
      </c>
    </row>
    <row r="413" spans="1:10" x14ac:dyDescent="0.2">
      <c r="A413" s="1">
        <v>42795</v>
      </c>
      <c r="B413" t="s">
        <v>7</v>
      </c>
      <c r="C413" t="s">
        <v>8</v>
      </c>
      <c r="D413" t="s">
        <v>9</v>
      </c>
      <c r="E413" t="s">
        <v>18</v>
      </c>
      <c r="F413" s="2">
        <v>39434.589999999997</v>
      </c>
      <c r="G413" s="2">
        <v>0</v>
      </c>
      <c r="H413" s="2">
        <v>0</v>
      </c>
      <c r="I413" s="2">
        <v>0</v>
      </c>
      <c r="J413" s="2">
        <v>39434.589999999997</v>
      </c>
    </row>
    <row r="414" spans="1:10" x14ac:dyDescent="0.2">
      <c r="A414" s="1">
        <v>42795</v>
      </c>
      <c r="B414" t="s">
        <v>7</v>
      </c>
      <c r="C414" t="s">
        <v>8</v>
      </c>
      <c r="D414" t="s">
        <v>9</v>
      </c>
      <c r="E414" t="s">
        <v>19</v>
      </c>
      <c r="F414" s="2">
        <v>1788308.12</v>
      </c>
      <c r="G414" s="2">
        <v>0</v>
      </c>
      <c r="H414" s="2">
        <v>0</v>
      </c>
      <c r="I414" s="2">
        <v>0</v>
      </c>
      <c r="J414" s="2">
        <v>1788308.12</v>
      </c>
    </row>
    <row r="415" spans="1:10" x14ac:dyDescent="0.2">
      <c r="A415" s="1">
        <v>42795</v>
      </c>
      <c r="B415" t="s">
        <v>7</v>
      </c>
      <c r="C415" t="s">
        <v>8</v>
      </c>
      <c r="D415" t="s">
        <v>9</v>
      </c>
      <c r="E415" t="s">
        <v>20</v>
      </c>
      <c r="F415" s="2">
        <v>8824.34</v>
      </c>
      <c r="G415" s="2">
        <v>0</v>
      </c>
      <c r="H415" s="2">
        <v>0</v>
      </c>
      <c r="I415" s="2">
        <v>0</v>
      </c>
      <c r="J415" s="2">
        <v>8824.34</v>
      </c>
    </row>
    <row r="416" spans="1:10" x14ac:dyDescent="0.2">
      <c r="A416" s="1">
        <v>42795</v>
      </c>
      <c r="B416" t="s">
        <v>7</v>
      </c>
      <c r="C416" t="s">
        <v>8</v>
      </c>
      <c r="D416" t="s">
        <v>9</v>
      </c>
      <c r="E416" t="s">
        <v>21</v>
      </c>
      <c r="F416" s="2">
        <v>136509.51999999999</v>
      </c>
      <c r="G416" s="2">
        <v>0</v>
      </c>
      <c r="H416" s="2">
        <v>0</v>
      </c>
      <c r="I416" s="2">
        <v>0</v>
      </c>
      <c r="J416" s="2">
        <v>136509.51999999999</v>
      </c>
    </row>
    <row r="417" spans="1:10" x14ac:dyDescent="0.2">
      <c r="A417" s="1">
        <v>42795</v>
      </c>
      <c r="B417" t="s">
        <v>7</v>
      </c>
      <c r="C417" t="s">
        <v>8</v>
      </c>
      <c r="D417" t="s">
        <v>9</v>
      </c>
      <c r="E417" t="s">
        <v>22</v>
      </c>
      <c r="F417" s="2">
        <v>7388.39</v>
      </c>
      <c r="G417" s="2">
        <v>0</v>
      </c>
      <c r="H417" s="2">
        <v>0</v>
      </c>
      <c r="I417" s="2">
        <v>0</v>
      </c>
      <c r="J417" s="2">
        <v>7388.39</v>
      </c>
    </row>
    <row r="418" spans="1:10" x14ac:dyDescent="0.2">
      <c r="A418" s="1">
        <v>42795</v>
      </c>
      <c r="B418" t="s">
        <v>7</v>
      </c>
      <c r="C418" t="s">
        <v>8</v>
      </c>
      <c r="D418" t="s">
        <v>9</v>
      </c>
      <c r="E418" t="s">
        <v>23</v>
      </c>
      <c r="F418" s="2">
        <v>162267.97</v>
      </c>
      <c r="G418" s="2">
        <v>0</v>
      </c>
      <c r="H418" s="2">
        <v>0</v>
      </c>
      <c r="I418" s="2">
        <v>0</v>
      </c>
      <c r="J418" s="2">
        <v>162267.97</v>
      </c>
    </row>
    <row r="419" spans="1:10" x14ac:dyDescent="0.2">
      <c r="A419" s="1">
        <v>42795</v>
      </c>
      <c r="B419" t="s">
        <v>7</v>
      </c>
      <c r="C419" t="s">
        <v>8</v>
      </c>
      <c r="D419" t="s">
        <v>9</v>
      </c>
      <c r="E419" t="s">
        <v>24</v>
      </c>
      <c r="F419" s="2">
        <v>34594871</v>
      </c>
      <c r="G419" s="2">
        <v>691.62</v>
      </c>
      <c r="H419" s="2">
        <v>0</v>
      </c>
      <c r="I419" s="2">
        <v>0</v>
      </c>
      <c r="J419" s="2">
        <v>34595562.619999997</v>
      </c>
    </row>
    <row r="420" spans="1:10" x14ac:dyDescent="0.2">
      <c r="A420" s="1">
        <v>42795</v>
      </c>
      <c r="B420" t="s">
        <v>7</v>
      </c>
      <c r="C420" t="s">
        <v>8</v>
      </c>
      <c r="D420" t="s">
        <v>9</v>
      </c>
      <c r="E420" t="s">
        <v>25</v>
      </c>
      <c r="F420" s="2">
        <v>19005572.420000002</v>
      </c>
      <c r="G420" s="2">
        <v>0</v>
      </c>
      <c r="H420" s="2">
        <v>0</v>
      </c>
      <c r="I420" s="2">
        <v>0</v>
      </c>
      <c r="J420" s="2">
        <v>19005572.420000002</v>
      </c>
    </row>
    <row r="421" spans="1:10" x14ac:dyDescent="0.2">
      <c r="A421" s="1">
        <v>42795</v>
      </c>
      <c r="B421" t="s">
        <v>7</v>
      </c>
      <c r="C421" t="s">
        <v>8</v>
      </c>
      <c r="D421" t="s">
        <v>9</v>
      </c>
      <c r="E421" t="s">
        <v>26</v>
      </c>
      <c r="F421" s="2">
        <v>3548953.23</v>
      </c>
      <c r="G421" s="2">
        <v>0</v>
      </c>
      <c r="H421" s="2">
        <v>0</v>
      </c>
      <c r="I421" s="2">
        <v>0</v>
      </c>
      <c r="J421" s="2">
        <v>3548953.23</v>
      </c>
    </row>
    <row r="422" spans="1:10" x14ac:dyDescent="0.2">
      <c r="A422" s="1">
        <v>42795</v>
      </c>
      <c r="B422" t="s">
        <v>7</v>
      </c>
      <c r="C422" t="s">
        <v>8</v>
      </c>
      <c r="D422" t="s">
        <v>9</v>
      </c>
      <c r="E422" t="s">
        <v>27</v>
      </c>
      <c r="F422" s="2">
        <v>1803972.29</v>
      </c>
      <c r="G422" s="2">
        <v>50.26</v>
      </c>
      <c r="H422" s="2">
        <v>0</v>
      </c>
      <c r="I422" s="2">
        <v>0</v>
      </c>
      <c r="J422" s="2">
        <v>1804022.55</v>
      </c>
    </row>
    <row r="423" spans="1:10" x14ac:dyDescent="0.2">
      <c r="A423" s="1">
        <v>42795</v>
      </c>
      <c r="B423" t="s">
        <v>7</v>
      </c>
      <c r="C423" t="s">
        <v>8</v>
      </c>
      <c r="D423" t="s">
        <v>9</v>
      </c>
      <c r="E423" t="s">
        <v>28</v>
      </c>
      <c r="F423" s="2">
        <v>1473270.47</v>
      </c>
      <c r="G423" s="2">
        <v>-5.47</v>
      </c>
      <c r="H423" s="2">
        <v>0</v>
      </c>
      <c r="I423" s="2">
        <v>0</v>
      </c>
      <c r="J423" s="2">
        <v>1473265</v>
      </c>
    </row>
    <row r="424" spans="1:10" x14ac:dyDescent="0.2">
      <c r="A424" s="1">
        <v>42795</v>
      </c>
      <c r="B424" t="s">
        <v>7</v>
      </c>
      <c r="C424" t="s">
        <v>8</v>
      </c>
      <c r="D424" t="s">
        <v>9</v>
      </c>
      <c r="E424" t="s">
        <v>29</v>
      </c>
      <c r="F424" s="2">
        <v>62034146.729999997</v>
      </c>
      <c r="G424" s="2">
        <v>6330.67</v>
      </c>
      <c r="H424" s="2">
        <v>0</v>
      </c>
      <c r="I424" s="2">
        <v>0</v>
      </c>
      <c r="J424" s="2">
        <v>62040477.399999999</v>
      </c>
    </row>
    <row r="425" spans="1:10" x14ac:dyDescent="0.2">
      <c r="A425" s="1">
        <v>42795</v>
      </c>
      <c r="B425" t="s">
        <v>7</v>
      </c>
      <c r="C425" t="s">
        <v>8</v>
      </c>
      <c r="D425" t="s">
        <v>9</v>
      </c>
      <c r="E425" t="s">
        <v>30</v>
      </c>
      <c r="F425" s="2">
        <v>39251.620000000003</v>
      </c>
      <c r="G425" s="2">
        <v>0</v>
      </c>
      <c r="H425" s="2">
        <v>0</v>
      </c>
      <c r="I425" s="2">
        <v>0</v>
      </c>
      <c r="J425" s="2">
        <v>39251.620000000003</v>
      </c>
    </row>
    <row r="426" spans="1:10" x14ac:dyDescent="0.2">
      <c r="A426" s="1">
        <v>42795</v>
      </c>
      <c r="B426" t="s">
        <v>7</v>
      </c>
      <c r="C426" t="s">
        <v>8</v>
      </c>
      <c r="D426" t="s">
        <v>9</v>
      </c>
      <c r="E426" t="s">
        <v>31</v>
      </c>
      <c r="F426" s="2">
        <v>1628899.91</v>
      </c>
      <c r="G426" s="2">
        <v>0</v>
      </c>
      <c r="H426" s="2">
        <v>0</v>
      </c>
      <c r="I426" s="2">
        <v>0</v>
      </c>
      <c r="J426" s="2">
        <v>1628899.91</v>
      </c>
    </row>
    <row r="427" spans="1:10" x14ac:dyDescent="0.2">
      <c r="A427" s="1">
        <v>42795</v>
      </c>
      <c r="B427" t="s">
        <v>7</v>
      </c>
      <c r="C427" t="s">
        <v>8</v>
      </c>
      <c r="D427" t="s">
        <v>9</v>
      </c>
      <c r="E427" t="s">
        <v>32</v>
      </c>
      <c r="F427" s="2">
        <v>961255.64</v>
      </c>
      <c r="G427" s="2">
        <v>0</v>
      </c>
      <c r="H427" s="2">
        <v>0</v>
      </c>
      <c r="I427" s="2">
        <v>0</v>
      </c>
      <c r="J427" s="2">
        <v>961255.64</v>
      </c>
    </row>
    <row r="428" spans="1:10" x14ac:dyDescent="0.2">
      <c r="A428" s="1">
        <v>42795</v>
      </c>
      <c r="B428" t="s">
        <v>7</v>
      </c>
      <c r="C428" t="s">
        <v>8</v>
      </c>
      <c r="D428" t="s">
        <v>9</v>
      </c>
      <c r="E428" t="s">
        <v>33</v>
      </c>
      <c r="F428" s="2">
        <v>60170.36</v>
      </c>
      <c r="G428" s="2">
        <v>0</v>
      </c>
      <c r="H428" s="2">
        <v>0</v>
      </c>
      <c r="I428" s="2">
        <v>0</v>
      </c>
      <c r="J428" s="2">
        <v>60170.36</v>
      </c>
    </row>
    <row r="429" spans="1:10" x14ac:dyDescent="0.2">
      <c r="A429" s="1">
        <v>42795</v>
      </c>
      <c r="B429" t="s">
        <v>7</v>
      </c>
      <c r="C429" t="s">
        <v>8</v>
      </c>
      <c r="D429" t="s">
        <v>9</v>
      </c>
      <c r="E429" t="s">
        <v>34</v>
      </c>
      <c r="F429" s="2">
        <v>314379.42</v>
      </c>
      <c r="G429" s="2">
        <v>0</v>
      </c>
      <c r="H429" s="2">
        <v>0</v>
      </c>
      <c r="I429" s="2">
        <v>0</v>
      </c>
      <c r="J429" s="2">
        <v>314379.42</v>
      </c>
    </row>
    <row r="430" spans="1:10" x14ac:dyDescent="0.2">
      <c r="A430" s="1">
        <v>42795</v>
      </c>
      <c r="B430" t="s">
        <v>7</v>
      </c>
      <c r="C430" t="s">
        <v>8</v>
      </c>
      <c r="D430" t="s">
        <v>9</v>
      </c>
      <c r="E430" t="s">
        <v>35</v>
      </c>
      <c r="F430" s="2">
        <v>19243616.41</v>
      </c>
      <c r="G430" s="2">
        <v>0</v>
      </c>
      <c r="H430" s="2">
        <v>0</v>
      </c>
      <c r="I430" s="2">
        <v>0</v>
      </c>
      <c r="J430" s="2">
        <v>19243616.41</v>
      </c>
    </row>
    <row r="431" spans="1:10" x14ac:dyDescent="0.2">
      <c r="A431" s="1">
        <v>42795</v>
      </c>
      <c r="B431" t="s">
        <v>7</v>
      </c>
      <c r="C431" t="s">
        <v>8</v>
      </c>
      <c r="D431" t="s">
        <v>9</v>
      </c>
      <c r="E431" t="s">
        <v>36</v>
      </c>
      <c r="F431" s="2">
        <v>297234.77</v>
      </c>
      <c r="G431" s="2">
        <v>31.84</v>
      </c>
      <c r="H431" s="2">
        <v>0</v>
      </c>
      <c r="I431" s="2">
        <v>0</v>
      </c>
      <c r="J431" s="2">
        <v>297266.61000000004</v>
      </c>
    </row>
    <row r="432" spans="1:10" x14ac:dyDescent="0.2">
      <c r="A432" s="1">
        <v>42795</v>
      </c>
      <c r="B432" t="s">
        <v>7</v>
      </c>
      <c r="C432" t="s">
        <v>8</v>
      </c>
      <c r="D432" t="s">
        <v>9</v>
      </c>
      <c r="E432" t="s">
        <v>37</v>
      </c>
      <c r="F432" s="2">
        <v>345689.51</v>
      </c>
      <c r="G432" s="2">
        <v>40.130000000000003</v>
      </c>
      <c r="H432" s="2">
        <v>0</v>
      </c>
      <c r="I432" s="2">
        <v>0</v>
      </c>
      <c r="J432" s="2">
        <v>345729.64</v>
      </c>
    </row>
    <row r="433" spans="1:10" x14ac:dyDescent="0.2">
      <c r="A433" s="1">
        <v>42795</v>
      </c>
      <c r="B433" t="s">
        <v>7</v>
      </c>
      <c r="C433" t="s">
        <v>8</v>
      </c>
      <c r="D433" t="s">
        <v>9</v>
      </c>
      <c r="E433" t="s">
        <v>38</v>
      </c>
      <c r="F433" s="2">
        <v>17514587.129999999</v>
      </c>
      <c r="G433" s="2">
        <v>2517.16</v>
      </c>
      <c r="H433" s="2">
        <v>0</v>
      </c>
      <c r="I433" s="2">
        <v>0</v>
      </c>
      <c r="J433" s="2">
        <v>17517104.289999999</v>
      </c>
    </row>
    <row r="434" spans="1:10" x14ac:dyDescent="0.2">
      <c r="A434" s="1">
        <v>42795</v>
      </c>
      <c r="B434" t="s">
        <v>7</v>
      </c>
      <c r="C434" t="s">
        <v>39</v>
      </c>
      <c r="D434" t="s">
        <v>9</v>
      </c>
      <c r="E434" t="s">
        <v>40</v>
      </c>
      <c r="F434" s="2">
        <v>2874239.86</v>
      </c>
      <c r="G434" s="2">
        <v>0</v>
      </c>
      <c r="H434" s="2">
        <v>0</v>
      </c>
      <c r="I434" s="2">
        <v>0</v>
      </c>
      <c r="J434" s="2">
        <v>2874239.86</v>
      </c>
    </row>
    <row r="435" spans="1:10" x14ac:dyDescent="0.2">
      <c r="A435" s="1">
        <v>42795</v>
      </c>
      <c r="B435" t="s">
        <v>7</v>
      </c>
      <c r="C435" t="s">
        <v>39</v>
      </c>
      <c r="D435" t="s">
        <v>9</v>
      </c>
      <c r="E435" t="s">
        <v>41</v>
      </c>
      <c r="F435" s="2">
        <v>1887122.88</v>
      </c>
      <c r="G435" s="2">
        <v>0</v>
      </c>
      <c r="H435" s="2">
        <v>0</v>
      </c>
      <c r="I435" s="2">
        <v>0</v>
      </c>
      <c r="J435" s="2">
        <v>1887122.88</v>
      </c>
    </row>
    <row r="436" spans="1:10" x14ac:dyDescent="0.2">
      <c r="A436" s="1">
        <v>42795</v>
      </c>
      <c r="B436" t="s">
        <v>7</v>
      </c>
      <c r="C436" t="s">
        <v>39</v>
      </c>
      <c r="D436" t="s">
        <v>9</v>
      </c>
      <c r="E436" t="s">
        <v>10</v>
      </c>
      <c r="F436" s="2">
        <v>12620665.26</v>
      </c>
      <c r="G436" s="2">
        <v>0</v>
      </c>
      <c r="H436" s="2">
        <v>0</v>
      </c>
      <c r="I436" s="2">
        <v>0</v>
      </c>
      <c r="J436" s="2">
        <v>12620665.26</v>
      </c>
    </row>
    <row r="437" spans="1:10" x14ac:dyDescent="0.2">
      <c r="A437" s="1">
        <v>42795</v>
      </c>
      <c r="B437" t="s">
        <v>7</v>
      </c>
      <c r="C437" t="s">
        <v>39</v>
      </c>
      <c r="D437" t="s">
        <v>9</v>
      </c>
      <c r="E437" t="s">
        <v>12</v>
      </c>
      <c r="F437" s="2">
        <v>2820613.55</v>
      </c>
      <c r="G437" s="2">
        <v>0</v>
      </c>
      <c r="H437" s="2">
        <v>0</v>
      </c>
      <c r="I437" s="2">
        <v>0</v>
      </c>
      <c r="J437" s="2">
        <v>2820613.55</v>
      </c>
    </row>
    <row r="438" spans="1:10" x14ac:dyDescent="0.2">
      <c r="A438" s="1">
        <v>42795</v>
      </c>
      <c r="B438" t="s">
        <v>7</v>
      </c>
      <c r="C438" t="s">
        <v>39</v>
      </c>
      <c r="D438" t="s">
        <v>9</v>
      </c>
      <c r="E438" t="s">
        <v>42</v>
      </c>
      <c r="F438" s="2">
        <v>11337724.359999999</v>
      </c>
      <c r="G438" s="2">
        <v>4766.16</v>
      </c>
      <c r="H438" s="2">
        <v>0</v>
      </c>
      <c r="I438" s="2">
        <v>0</v>
      </c>
      <c r="J438" s="2">
        <v>11342490.52</v>
      </c>
    </row>
    <row r="439" spans="1:10" x14ac:dyDescent="0.2">
      <c r="A439" s="1">
        <v>42795</v>
      </c>
      <c r="B439" t="s">
        <v>7</v>
      </c>
      <c r="C439" t="s">
        <v>39</v>
      </c>
      <c r="D439" t="s">
        <v>9</v>
      </c>
      <c r="E439" t="s">
        <v>13</v>
      </c>
      <c r="F439" s="2">
        <v>2367029.84</v>
      </c>
      <c r="G439" s="2">
        <v>0</v>
      </c>
      <c r="H439" s="2">
        <v>-2005.3</v>
      </c>
      <c r="I439" s="2">
        <v>0</v>
      </c>
      <c r="J439" s="2">
        <v>2365024.54</v>
      </c>
    </row>
    <row r="440" spans="1:10" x14ac:dyDescent="0.2">
      <c r="A440" s="1">
        <v>42795</v>
      </c>
      <c r="B440" t="s">
        <v>7</v>
      </c>
      <c r="C440" t="s">
        <v>39</v>
      </c>
      <c r="D440" t="s">
        <v>9</v>
      </c>
      <c r="E440" t="s">
        <v>43</v>
      </c>
      <c r="F440" s="2">
        <v>283263.09000000003</v>
      </c>
      <c r="G440" s="2">
        <v>1422.96</v>
      </c>
      <c r="H440" s="2">
        <v>0</v>
      </c>
      <c r="I440" s="2">
        <v>0</v>
      </c>
      <c r="J440" s="2">
        <v>284686.05000000005</v>
      </c>
    </row>
    <row r="441" spans="1:10" x14ac:dyDescent="0.2">
      <c r="A441" s="1">
        <v>42795</v>
      </c>
      <c r="B441" t="s">
        <v>7</v>
      </c>
      <c r="C441" t="s">
        <v>39</v>
      </c>
      <c r="D441" t="s">
        <v>9</v>
      </c>
      <c r="E441" t="s">
        <v>44</v>
      </c>
      <c r="F441" s="2">
        <v>96290.22</v>
      </c>
      <c r="G441" s="2">
        <v>0</v>
      </c>
      <c r="H441" s="2">
        <v>0</v>
      </c>
      <c r="I441" s="2">
        <v>0</v>
      </c>
      <c r="J441" s="2">
        <v>96290.22</v>
      </c>
    </row>
    <row r="442" spans="1:10" x14ac:dyDescent="0.2">
      <c r="A442" s="1">
        <v>42795</v>
      </c>
      <c r="B442" t="s">
        <v>7</v>
      </c>
      <c r="C442" t="s">
        <v>39</v>
      </c>
      <c r="D442" t="s">
        <v>9</v>
      </c>
      <c r="E442" t="s">
        <v>45</v>
      </c>
      <c r="F442" s="2">
        <v>347774.5</v>
      </c>
      <c r="G442" s="2">
        <v>0</v>
      </c>
      <c r="H442" s="2">
        <v>0</v>
      </c>
      <c r="I442" s="2">
        <v>0</v>
      </c>
      <c r="J442" s="2">
        <v>347774.5</v>
      </c>
    </row>
    <row r="443" spans="1:10" x14ac:dyDescent="0.2">
      <c r="A443" s="1">
        <v>42795</v>
      </c>
      <c r="B443" t="s">
        <v>7</v>
      </c>
      <c r="C443" t="s">
        <v>39</v>
      </c>
      <c r="D443" t="s">
        <v>9</v>
      </c>
      <c r="E443" t="s">
        <v>46</v>
      </c>
      <c r="F443" s="2">
        <v>23632.07</v>
      </c>
      <c r="G443" s="2">
        <v>0</v>
      </c>
      <c r="H443" s="2">
        <v>0</v>
      </c>
      <c r="I443" s="2">
        <v>0</v>
      </c>
      <c r="J443" s="2">
        <v>23632.07</v>
      </c>
    </row>
    <row r="444" spans="1:10" x14ac:dyDescent="0.2">
      <c r="A444" s="1">
        <v>42795</v>
      </c>
      <c r="B444" t="s">
        <v>7</v>
      </c>
      <c r="C444" t="s">
        <v>39</v>
      </c>
      <c r="D444" t="s">
        <v>9</v>
      </c>
      <c r="E444" t="s">
        <v>19</v>
      </c>
      <c r="F444" s="2">
        <v>1913117.11</v>
      </c>
      <c r="G444" s="2">
        <v>0</v>
      </c>
      <c r="H444" s="2">
        <v>0</v>
      </c>
      <c r="I444" s="2">
        <v>0</v>
      </c>
      <c r="J444" s="2">
        <v>1913117.11</v>
      </c>
    </row>
    <row r="445" spans="1:10" x14ac:dyDescent="0.2">
      <c r="A445" s="1">
        <v>42795</v>
      </c>
      <c r="B445" t="s">
        <v>7</v>
      </c>
      <c r="C445" t="s">
        <v>39</v>
      </c>
      <c r="D445" t="s">
        <v>9</v>
      </c>
      <c r="E445" t="s">
        <v>47</v>
      </c>
      <c r="F445" s="2">
        <v>294319.45</v>
      </c>
      <c r="G445" s="2">
        <v>0</v>
      </c>
      <c r="H445" s="2">
        <v>0</v>
      </c>
      <c r="I445" s="2">
        <v>0</v>
      </c>
      <c r="J445" s="2">
        <v>294319.45</v>
      </c>
    </row>
    <row r="446" spans="1:10" x14ac:dyDescent="0.2">
      <c r="A446" s="1">
        <v>42795</v>
      </c>
      <c r="B446" t="s">
        <v>7</v>
      </c>
      <c r="C446" t="s">
        <v>39</v>
      </c>
      <c r="D446" t="s">
        <v>9</v>
      </c>
      <c r="E446" t="s">
        <v>21</v>
      </c>
      <c r="F446" s="2">
        <v>70015.66</v>
      </c>
      <c r="G446" s="2">
        <v>0</v>
      </c>
      <c r="H446" s="2">
        <v>0</v>
      </c>
      <c r="I446" s="2">
        <v>0</v>
      </c>
      <c r="J446" s="2">
        <v>70015.66</v>
      </c>
    </row>
    <row r="447" spans="1:10" x14ac:dyDescent="0.2">
      <c r="A447" s="1">
        <v>42795</v>
      </c>
      <c r="B447" t="s">
        <v>7</v>
      </c>
      <c r="C447" t="s">
        <v>39</v>
      </c>
      <c r="D447" t="s">
        <v>9</v>
      </c>
      <c r="E447" t="s">
        <v>48</v>
      </c>
      <c r="F447" s="2">
        <v>509282.85</v>
      </c>
      <c r="G447" s="2">
        <v>0</v>
      </c>
      <c r="H447" s="2">
        <v>0</v>
      </c>
      <c r="I447" s="2">
        <v>0</v>
      </c>
      <c r="J447" s="2">
        <v>509282.85</v>
      </c>
    </row>
    <row r="448" spans="1:10" x14ac:dyDescent="0.2">
      <c r="A448" s="1">
        <v>42795</v>
      </c>
      <c r="B448" t="s">
        <v>7</v>
      </c>
      <c r="C448" t="s">
        <v>39</v>
      </c>
      <c r="D448" t="s">
        <v>9</v>
      </c>
      <c r="E448" t="s">
        <v>23</v>
      </c>
      <c r="F448" s="2">
        <v>629166.46</v>
      </c>
      <c r="G448" s="2">
        <v>0</v>
      </c>
      <c r="H448" s="2">
        <v>0</v>
      </c>
      <c r="I448" s="2">
        <v>0</v>
      </c>
      <c r="J448" s="2">
        <v>629166.46</v>
      </c>
    </row>
    <row r="449" spans="1:10" x14ac:dyDescent="0.2">
      <c r="A449" s="1">
        <v>42795</v>
      </c>
      <c r="B449" t="s">
        <v>7</v>
      </c>
      <c r="C449" t="s">
        <v>39</v>
      </c>
      <c r="D449" t="s">
        <v>9</v>
      </c>
      <c r="E449" t="s">
        <v>24</v>
      </c>
      <c r="F449" s="2">
        <v>9310699.4399999995</v>
      </c>
      <c r="G449" s="2">
        <v>1.79</v>
      </c>
      <c r="H449" s="2">
        <v>0</v>
      </c>
      <c r="I449" s="2">
        <v>0</v>
      </c>
      <c r="J449" s="2">
        <v>9310701.2299999986</v>
      </c>
    </row>
    <row r="450" spans="1:10" x14ac:dyDescent="0.2">
      <c r="A450" s="1">
        <v>42795</v>
      </c>
      <c r="B450" t="s">
        <v>7</v>
      </c>
      <c r="C450" t="s">
        <v>39</v>
      </c>
      <c r="D450" t="s">
        <v>9</v>
      </c>
      <c r="E450" t="s">
        <v>25</v>
      </c>
      <c r="F450" s="2">
        <v>1891144.7</v>
      </c>
      <c r="G450" s="2">
        <v>0</v>
      </c>
      <c r="H450" s="2">
        <v>0</v>
      </c>
      <c r="I450" s="2">
        <v>0</v>
      </c>
      <c r="J450" s="2">
        <v>1891144.7</v>
      </c>
    </row>
    <row r="451" spans="1:10" x14ac:dyDescent="0.2">
      <c r="A451" s="1">
        <v>42795</v>
      </c>
      <c r="B451" t="s">
        <v>7</v>
      </c>
      <c r="C451" t="s">
        <v>39</v>
      </c>
      <c r="D451" t="s">
        <v>9</v>
      </c>
      <c r="E451" t="s">
        <v>26</v>
      </c>
      <c r="F451" s="2">
        <v>629225.62</v>
      </c>
      <c r="G451" s="2">
        <v>0</v>
      </c>
      <c r="H451" s="2">
        <v>0</v>
      </c>
      <c r="I451" s="2">
        <v>0</v>
      </c>
      <c r="J451" s="2">
        <v>629225.62</v>
      </c>
    </row>
    <row r="452" spans="1:10" x14ac:dyDescent="0.2">
      <c r="A452" s="1">
        <v>42795</v>
      </c>
      <c r="B452" t="s">
        <v>7</v>
      </c>
      <c r="C452" t="s">
        <v>39</v>
      </c>
      <c r="D452" t="s">
        <v>9</v>
      </c>
      <c r="E452" t="s">
        <v>27</v>
      </c>
      <c r="F452" s="2">
        <v>859800.77</v>
      </c>
      <c r="G452" s="2">
        <v>0</v>
      </c>
      <c r="H452" s="2">
        <v>0</v>
      </c>
      <c r="I452" s="2">
        <v>0</v>
      </c>
      <c r="J452" s="2">
        <v>859800.77</v>
      </c>
    </row>
    <row r="453" spans="1:10" x14ac:dyDescent="0.2">
      <c r="A453" s="1">
        <v>42795</v>
      </c>
      <c r="B453" t="s">
        <v>7</v>
      </c>
      <c r="C453" t="s">
        <v>39</v>
      </c>
      <c r="D453" t="s">
        <v>9</v>
      </c>
      <c r="E453" t="s">
        <v>28</v>
      </c>
      <c r="F453" s="2">
        <v>190246.97</v>
      </c>
      <c r="G453" s="2">
        <v>0</v>
      </c>
      <c r="H453" s="2">
        <v>0</v>
      </c>
      <c r="I453" s="2">
        <v>0</v>
      </c>
      <c r="J453" s="2">
        <v>190246.97</v>
      </c>
    </row>
    <row r="454" spans="1:10" x14ac:dyDescent="0.2">
      <c r="A454" s="1">
        <v>42795</v>
      </c>
      <c r="B454" t="s">
        <v>7</v>
      </c>
      <c r="C454" t="s">
        <v>39</v>
      </c>
      <c r="D454" t="s">
        <v>9</v>
      </c>
      <c r="E454" t="s">
        <v>29</v>
      </c>
      <c r="F454" s="2">
        <v>88430664.309999987</v>
      </c>
      <c r="G454" s="2">
        <v>107184.69</v>
      </c>
      <c r="H454" s="2">
        <v>0</v>
      </c>
      <c r="I454" s="2">
        <v>0</v>
      </c>
      <c r="J454" s="2">
        <v>88537848.999999985</v>
      </c>
    </row>
    <row r="455" spans="1:10" x14ac:dyDescent="0.2">
      <c r="A455" s="1">
        <v>42795</v>
      </c>
      <c r="B455" t="s">
        <v>7</v>
      </c>
      <c r="C455" t="s">
        <v>39</v>
      </c>
      <c r="D455" t="s">
        <v>9</v>
      </c>
      <c r="E455" t="s">
        <v>49</v>
      </c>
      <c r="F455" s="2">
        <v>113831.25</v>
      </c>
      <c r="G455" s="2">
        <v>0</v>
      </c>
      <c r="H455" s="2">
        <v>0</v>
      </c>
      <c r="I455" s="2">
        <v>0</v>
      </c>
      <c r="J455" s="2">
        <v>113831.25</v>
      </c>
    </row>
    <row r="456" spans="1:10" x14ac:dyDescent="0.2">
      <c r="A456" s="1">
        <v>42795</v>
      </c>
      <c r="B456" t="s">
        <v>7</v>
      </c>
      <c r="C456" t="s">
        <v>39</v>
      </c>
      <c r="D456" t="s">
        <v>9</v>
      </c>
      <c r="E456" t="s">
        <v>50</v>
      </c>
      <c r="F456" s="2">
        <v>228122.57</v>
      </c>
      <c r="G456" s="2">
        <v>0</v>
      </c>
      <c r="H456" s="2">
        <v>0</v>
      </c>
      <c r="I456" s="2">
        <v>0</v>
      </c>
      <c r="J456" s="2">
        <v>228122.57</v>
      </c>
    </row>
    <row r="457" spans="1:10" x14ac:dyDescent="0.2">
      <c r="A457" s="1">
        <v>42795</v>
      </c>
      <c r="B457" t="s">
        <v>7</v>
      </c>
      <c r="C457" t="s">
        <v>39</v>
      </c>
      <c r="D457" t="s">
        <v>9</v>
      </c>
      <c r="E457" t="s">
        <v>51</v>
      </c>
      <c r="F457" s="2">
        <v>102576.11</v>
      </c>
      <c r="G457" s="2">
        <v>0</v>
      </c>
      <c r="H457" s="2">
        <v>0</v>
      </c>
      <c r="I457" s="2">
        <v>0</v>
      </c>
      <c r="J457" s="2">
        <v>102576.11</v>
      </c>
    </row>
    <row r="458" spans="1:10" x14ac:dyDescent="0.2">
      <c r="A458" s="1">
        <v>42795</v>
      </c>
      <c r="B458" t="s">
        <v>7</v>
      </c>
      <c r="C458" t="s">
        <v>39</v>
      </c>
      <c r="D458" t="s">
        <v>9</v>
      </c>
      <c r="E458" t="s">
        <v>52</v>
      </c>
      <c r="F458" s="2">
        <v>20560.16</v>
      </c>
      <c r="G458" s="2">
        <v>0</v>
      </c>
      <c r="H458" s="2">
        <v>0</v>
      </c>
      <c r="I458" s="2">
        <v>0</v>
      </c>
      <c r="J458" s="2">
        <v>20560.16</v>
      </c>
    </row>
    <row r="459" spans="1:10" x14ac:dyDescent="0.2">
      <c r="A459" s="1">
        <v>42795</v>
      </c>
      <c r="B459" t="s">
        <v>53</v>
      </c>
      <c r="C459" t="s">
        <v>54</v>
      </c>
      <c r="D459" t="s">
        <v>85</v>
      </c>
      <c r="E459" t="s">
        <v>86</v>
      </c>
      <c r="F459" s="2">
        <v>531166.79</v>
      </c>
      <c r="G459" s="2">
        <v>0</v>
      </c>
      <c r="H459" s="2">
        <v>0</v>
      </c>
      <c r="I459" s="2">
        <v>0</v>
      </c>
      <c r="J459" s="2">
        <v>531166.79</v>
      </c>
    </row>
    <row r="460" spans="1:10" x14ac:dyDescent="0.2">
      <c r="A460" s="1">
        <v>42795</v>
      </c>
      <c r="B460" t="s">
        <v>53</v>
      </c>
      <c r="C460" t="s">
        <v>54</v>
      </c>
      <c r="D460" t="s">
        <v>85</v>
      </c>
      <c r="E460" t="s">
        <v>87</v>
      </c>
      <c r="F460" s="2">
        <v>37326.42</v>
      </c>
      <c r="G460" s="2">
        <v>0</v>
      </c>
      <c r="H460" s="2">
        <v>0</v>
      </c>
      <c r="I460" s="2">
        <v>0</v>
      </c>
      <c r="J460" s="2">
        <v>37326.42</v>
      </c>
    </row>
    <row r="461" spans="1:10" x14ac:dyDescent="0.2">
      <c r="A461" s="1">
        <v>42795</v>
      </c>
      <c r="B461" t="s">
        <v>53</v>
      </c>
      <c r="C461" t="s">
        <v>54</v>
      </c>
      <c r="D461" t="s">
        <v>85</v>
      </c>
      <c r="E461" t="s">
        <v>88</v>
      </c>
      <c r="F461" s="2">
        <v>2185176.75</v>
      </c>
      <c r="G461" s="2">
        <v>174917.78</v>
      </c>
      <c r="H461" s="2">
        <v>0</v>
      </c>
      <c r="I461" s="2">
        <v>0</v>
      </c>
      <c r="J461" s="2">
        <v>2360094.5299999998</v>
      </c>
    </row>
    <row r="462" spans="1:10" x14ac:dyDescent="0.2">
      <c r="A462" s="1">
        <v>42795</v>
      </c>
      <c r="B462" t="s">
        <v>53</v>
      </c>
      <c r="C462" t="s">
        <v>54</v>
      </c>
      <c r="D462" t="s">
        <v>85</v>
      </c>
      <c r="E462" t="s">
        <v>89</v>
      </c>
      <c r="F462" s="2">
        <v>2783.89</v>
      </c>
      <c r="G462" s="2">
        <v>0</v>
      </c>
      <c r="H462" s="2">
        <v>0</v>
      </c>
      <c r="I462" s="2">
        <v>0</v>
      </c>
      <c r="J462" s="2">
        <v>2783.89</v>
      </c>
    </row>
    <row r="463" spans="1:10" x14ac:dyDescent="0.2">
      <c r="A463" s="1">
        <v>42795</v>
      </c>
      <c r="B463" t="s">
        <v>53</v>
      </c>
      <c r="C463" t="s">
        <v>54</v>
      </c>
      <c r="D463" t="s">
        <v>85</v>
      </c>
      <c r="E463" t="s">
        <v>90</v>
      </c>
      <c r="F463" s="2">
        <v>336167.54</v>
      </c>
      <c r="G463" s="2">
        <v>0</v>
      </c>
      <c r="H463" s="2">
        <v>0</v>
      </c>
      <c r="I463" s="2">
        <v>0</v>
      </c>
      <c r="J463" s="2">
        <v>336167.54</v>
      </c>
    </row>
    <row r="464" spans="1:10" x14ac:dyDescent="0.2">
      <c r="A464" s="1">
        <v>42795</v>
      </c>
      <c r="B464" t="s">
        <v>53</v>
      </c>
      <c r="C464" t="s">
        <v>54</v>
      </c>
      <c r="D464" t="s">
        <v>85</v>
      </c>
      <c r="E464" t="s">
        <v>91</v>
      </c>
      <c r="F464" s="2">
        <v>99818.13</v>
      </c>
      <c r="G464" s="2">
        <v>0</v>
      </c>
      <c r="H464" s="2">
        <v>0</v>
      </c>
      <c r="I464" s="2">
        <v>0</v>
      </c>
      <c r="J464" s="2">
        <v>99818.13</v>
      </c>
    </row>
    <row r="465" spans="1:10" x14ac:dyDescent="0.2">
      <c r="A465" s="1">
        <v>42795</v>
      </c>
      <c r="B465" t="s">
        <v>53</v>
      </c>
      <c r="C465" t="s">
        <v>54</v>
      </c>
      <c r="D465" t="s">
        <v>85</v>
      </c>
      <c r="E465" t="s">
        <v>92</v>
      </c>
      <c r="F465" s="2">
        <v>46264.19</v>
      </c>
      <c r="G465" s="2">
        <v>0</v>
      </c>
      <c r="H465" s="2">
        <v>0</v>
      </c>
      <c r="I465" s="2">
        <v>0</v>
      </c>
      <c r="J465" s="2">
        <v>46264.19</v>
      </c>
    </row>
    <row r="466" spans="1:10" x14ac:dyDescent="0.2">
      <c r="A466" s="1">
        <v>42795</v>
      </c>
      <c r="B466" t="s">
        <v>53</v>
      </c>
      <c r="C466" t="s">
        <v>54</v>
      </c>
      <c r="D466" t="s">
        <v>85</v>
      </c>
      <c r="E466" t="s">
        <v>93</v>
      </c>
      <c r="F466" s="2">
        <v>4005.08</v>
      </c>
      <c r="G466" s="2">
        <v>0</v>
      </c>
      <c r="H466" s="2">
        <v>0</v>
      </c>
      <c r="I466" s="2">
        <v>0</v>
      </c>
      <c r="J466" s="2">
        <v>4005.08</v>
      </c>
    </row>
    <row r="467" spans="1:10" x14ac:dyDescent="0.2">
      <c r="A467" s="1">
        <v>42795</v>
      </c>
      <c r="B467" t="s">
        <v>53</v>
      </c>
      <c r="C467" t="s">
        <v>54</v>
      </c>
      <c r="D467" t="s">
        <v>85</v>
      </c>
      <c r="E467" t="s">
        <v>94</v>
      </c>
      <c r="F467" s="2">
        <v>20992036.689999998</v>
      </c>
      <c r="G467" s="2">
        <v>15889.17</v>
      </c>
      <c r="H467" s="2">
        <v>0</v>
      </c>
      <c r="I467" s="2">
        <v>0</v>
      </c>
      <c r="J467" s="2">
        <v>21007925.859999999</v>
      </c>
    </row>
    <row r="468" spans="1:10" x14ac:dyDescent="0.2">
      <c r="A468" s="1">
        <v>42795</v>
      </c>
      <c r="B468" t="s">
        <v>53</v>
      </c>
      <c r="C468" t="s">
        <v>54</v>
      </c>
      <c r="D468" t="s">
        <v>85</v>
      </c>
      <c r="E468" t="s">
        <v>95</v>
      </c>
      <c r="F468" s="2">
        <v>139013259.71000001</v>
      </c>
      <c r="G468" s="2">
        <v>82995.819999999949</v>
      </c>
      <c r="H468" s="2">
        <v>-110761.66</v>
      </c>
      <c r="I468" s="2">
        <v>0</v>
      </c>
      <c r="J468" s="2">
        <v>138985493.87</v>
      </c>
    </row>
    <row r="469" spans="1:10" x14ac:dyDescent="0.2">
      <c r="A469" s="1">
        <v>42795</v>
      </c>
      <c r="B469" t="s">
        <v>53</v>
      </c>
      <c r="C469" t="s">
        <v>54</v>
      </c>
      <c r="D469" t="s">
        <v>85</v>
      </c>
      <c r="E469" t="s">
        <v>96</v>
      </c>
      <c r="F469" s="2">
        <v>91187404.519999996</v>
      </c>
      <c r="G469" s="2">
        <v>1993880.1500000001</v>
      </c>
      <c r="H469" s="2">
        <v>-12113.96</v>
      </c>
      <c r="I469" s="2">
        <v>0</v>
      </c>
      <c r="J469" s="2">
        <v>93169170.710000008</v>
      </c>
    </row>
    <row r="470" spans="1:10" x14ac:dyDescent="0.2">
      <c r="A470" s="1">
        <v>42795</v>
      </c>
      <c r="B470" t="s">
        <v>53</v>
      </c>
      <c r="C470" t="s">
        <v>54</v>
      </c>
      <c r="D470" t="s">
        <v>85</v>
      </c>
      <c r="E470" t="s">
        <v>97</v>
      </c>
      <c r="F470" s="2">
        <v>8472015.1400000006</v>
      </c>
      <c r="G470" s="2">
        <v>25163.41</v>
      </c>
      <c r="H470" s="2">
        <v>-2397.4699999999998</v>
      </c>
      <c r="I470" s="2">
        <v>0</v>
      </c>
      <c r="J470" s="2">
        <v>8494781.0800000001</v>
      </c>
    </row>
    <row r="471" spans="1:10" x14ac:dyDescent="0.2">
      <c r="A471" s="1">
        <v>42795</v>
      </c>
      <c r="B471" t="s">
        <v>53</v>
      </c>
      <c r="C471" t="s">
        <v>54</v>
      </c>
      <c r="D471" t="s">
        <v>85</v>
      </c>
      <c r="E471" t="s">
        <v>98</v>
      </c>
      <c r="F471" s="2">
        <v>3731050.9699999997</v>
      </c>
      <c r="G471" s="2">
        <v>198517.42</v>
      </c>
      <c r="H471" s="2">
        <v>0</v>
      </c>
      <c r="I471" s="2">
        <v>0</v>
      </c>
      <c r="J471" s="2">
        <v>3929568.3899999997</v>
      </c>
    </row>
    <row r="472" spans="1:10" x14ac:dyDescent="0.2">
      <c r="A472" s="1">
        <v>42795</v>
      </c>
      <c r="B472" t="s">
        <v>53</v>
      </c>
      <c r="C472" t="s">
        <v>54</v>
      </c>
      <c r="D472" t="s">
        <v>85</v>
      </c>
      <c r="E472" t="s">
        <v>99</v>
      </c>
      <c r="F472" s="2">
        <v>1651858.33</v>
      </c>
      <c r="G472" s="2">
        <v>578.72</v>
      </c>
      <c r="H472" s="2">
        <v>0</v>
      </c>
      <c r="I472" s="2">
        <v>0</v>
      </c>
      <c r="J472" s="2">
        <v>1652437.05</v>
      </c>
    </row>
    <row r="473" spans="1:10" x14ac:dyDescent="0.2">
      <c r="A473" s="1">
        <v>42795</v>
      </c>
      <c r="B473" t="s">
        <v>53</v>
      </c>
      <c r="C473" t="s">
        <v>54</v>
      </c>
      <c r="D473" t="s">
        <v>85</v>
      </c>
      <c r="E473" t="s">
        <v>100</v>
      </c>
      <c r="F473" s="2">
        <v>110355437.15000001</v>
      </c>
      <c r="G473" s="2">
        <v>1145165.01</v>
      </c>
      <c r="H473" s="2">
        <v>-111950.42</v>
      </c>
      <c r="I473" s="2">
        <v>0</v>
      </c>
      <c r="J473" s="2">
        <v>111388651.74000001</v>
      </c>
    </row>
    <row r="474" spans="1:10" x14ac:dyDescent="0.2">
      <c r="A474" s="1">
        <v>42795</v>
      </c>
      <c r="B474" t="s">
        <v>53</v>
      </c>
      <c r="C474" t="s">
        <v>54</v>
      </c>
      <c r="D474" t="s">
        <v>85</v>
      </c>
      <c r="E474" t="s">
        <v>101</v>
      </c>
      <c r="F474" s="2">
        <v>27728184.890000001</v>
      </c>
      <c r="G474" s="2">
        <v>451437.04</v>
      </c>
      <c r="H474" s="2">
        <v>0</v>
      </c>
      <c r="I474" s="2">
        <v>0</v>
      </c>
      <c r="J474" s="2">
        <v>28179621.93</v>
      </c>
    </row>
    <row r="475" spans="1:10" x14ac:dyDescent="0.2">
      <c r="A475" s="1">
        <v>42795</v>
      </c>
      <c r="B475" t="s">
        <v>53</v>
      </c>
      <c r="C475" t="s">
        <v>54</v>
      </c>
      <c r="D475" t="s">
        <v>85</v>
      </c>
      <c r="E475" t="s">
        <v>102</v>
      </c>
      <c r="F475" s="2">
        <v>55049020.710000001</v>
      </c>
      <c r="G475" s="2">
        <v>31379.41</v>
      </c>
      <c r="H475" s="2">
        <v>0</v>
      </c>
      <c r="I475" s="2">
        <v>0</v>
      </c>
      <c r="J475" s="2">
        <v>55080400.119999997</v>
      </c>
    </row>
    <row r="476" spans="1:10" x14ac:dyDescent="0.2">
      <c r="A476" s="1">
        <v>42795</v>
      </c>
      <c r="B476" t="s">
        <v>53</v>
      </c>
      <c r="C476" t="s">
        <v>54</v>
      </c>
      <c r="D476" t="s">
        <v>85</v>
      </c>
      <c r="E476" t="s">
        <v>103</v>
      </c>
      <c r="F476" s="2">
        <v>10378306.02</v>
      </c>
      <c r="G476" s="2">
        <v>83084.639999999999</v>
      </c>
      <c r="H476" s="2">
        <v>0</v>
      </c>
      <c r="I476" s="2">
        <v>0</v>
      </c>
      <c r="J476" s="2">
        <v>10461390.66</v>
      </c>
    </row>
    <row r="477" spans="1:10" x14ac:dyDescent="0.2">
      <c r="A477" s="1">
        <v>42795</v>
      </c>
      <c r="B477" t="s">
        <v>53</v>
      </c>
      <c r="C477" t="s">
        <v>54</v>
      </c>
      <c r="D477" t="s">
        <v>85</v>
      </c>
      <c r="E477" t="s">
        <v>104</v>
      </c>
      <c r="F477" s="2">
        <v>189777.22999999998</v>
      </c>
      <c r="G477" s="2">
        <v>1894.44</v>
      </c>
      <c r="H477" s="2">
        <v>0</v>
      </c>
      <c r="I477" s="2">
        <v>0</v>
      </c>
      <c r="J477" s="2">
        <v>191671.66999999998</v>
      </c>
    </row>
    <row r="478" spans="1:10" x14ac:dyDescent="0.2">
      <c r="A478" s="1">
        <v>42795</v>
      </c>
      <c r="B478" t="s">
        <v>53</v>
      </c>
      <c r="C478" t="s">
        <v>54</v>
      </c>
      <c r="D478" t="s">
        <v>85</v>
      </c>
      <c r="E478" t="s">
        <v>105</v>
      </c>
      <c r="F478" s="2">
        <v>5147100.75</v>
      </c>
      <c r="G478" s="2">
        <v>-2163.41</v>
      </c>
      <c r="H478" s="2">
        <v>0</v>
      </c>
      <c r="I478" s="2">
        <v>0</v>
      </c>
      <c r="J478" s="2">
        <v>5144937.34</v>
      </c>
    </row>
    <row r="479" spans="1:10" x14ac:dyDescent="0.2">
      <c r="A479" s="1">
        <v>42795</v>
      </c>
      <c r="B479" t="s">
        <v>53</v>
      </c>
      <c r="C479" t="s">
        <v>54</v>
      </c>
      <c r="D479" t="s">
        <v>9</v>
      </c>
      <c r="E479" t="s">
        <v>106</v>
      </c>
      <c r="F479" s="2">
        <v>1211697.3</v>
      </c>
      <c r="G479" s="2">
        <v>0</v>
      </c>
      <c r="H479" s="2">
        <v>0</v>
      </c>
      <c r="I479" s="2">
        <v>0</v>
      </c>
      <c r="J479" s="2">
        <v>1211697.3</v>
      </c>
    </row>
    <row r="480" spans="1:10" x14ac:dyDescent="0.2">
      <c r="A480" s="1">
        <v>42795</v>
      </c>
      <c r="B480" t="s">
        <v>53</v>
      </c>
      <c r="C480" t="s">
        <v>54</v>
      </c>
      <c r="D480" t="s">
        <v>9</v>
      </c>
      <c r="E480" t="s">
        <v>10</v>
      </c>
      <c r="F480" s="2">
        <v>7141514.9100000001</v>
      </c>
      <c r="G480" s="2">
        <v>162.56</v>
      </c>
      <c r="H480" s="2">
        <v>0</v>
      </c>
      <c r="I480" s="2">
        <v>0</v>
      </c>
      <c r="J480" s="2">
        <v>7141677.4699999997</v>
      </c>
    </row>
    <row r="481" spans="1:10" x14ac:dyDescent="0.2">
      <c r="A481" s="1">
        <v>42795</v>
      </c>
      <c r="B481" t="s">
        <v>53</v>
      </c>
      <c r="C481" t="s">
        <v>54</v>
      </c>
      <c r="D481" t="s">
        <v>9</v>
      </c>
      <c r="E481" t="s">
        <v>107</v>
      </c>
      <c r="F481" s="2">
        <v>173114.85</v>
      </c>
      <c r="G481" s="2">
        <v>0</v>
      </c>
      <c r="H481" s="2">
        <v>0</v>
      </c>
      <c r="I481" s="2">
        <v>0</v>
      </c>
      <c r="J481" s="2">
        <v>173114.85</v>
      </c>
    </row>
    <row r="482" spans="1:10" x14ac:dyDescent="0.2">
      <c r="A482" s="1">
        <v>42795</v>
      </c>
      <c r="B482" t="s">
        <v>53</v>
      </c>
      <c r="C482" t="s">
        <v>54</v>
      </c>
      <c r="D482" t="s">
        <v>9</v>
      </c>
      <c r="E482" t="s">
        <v>108</v>
      </c>
      <c r="F482" s="2">
        <v>709199.18</v>
      </c>
      <c r="G482" s="2">
        <v>0</v>
      </c>
      <c r="H482" s="2">
        <v>0</v>
      </c>
      <c r="I482" s="2">
        <v>0</v>
      </c>
      <c r="J482" s="2">
        <v>709199.18</v>
      </c>
    </row>
    <row r="483" spans="1:10" x14ac:dyDescent="0.2">
      <c r="A483" s="1">
        <v>42795</v>
      </c>
      <c r="B483" t="s">
        <v>53</v>
      </c>
      <c r="C483" t="s">
        <v>54</v>
      </c>
      <c r="D483" t="s">
        <v>9</v>
      </c>
      <c r="E483" t="s">
        <v>109</v>
      </c>
      <c r="F483" s="2">
        <v>12954.74</v>
      </c>
      <c r="G483" s="2">
        <v>0</v>
      </c>
      <c r="H483" s="2">
        <v>0</v>
      </c>
      <c r="I483" s="2">
        <v>0</v>
      </c>
      <c r="J483" s="2">
        <v>12954.74</v>
      </c>
    </row>
    <row r="484" spans="1:10" x14ac:dyDescent="0.2">
      <c r="A484" s="1">
        <v>42795</v>
      </c>
      <c r="B484" t="s">
        <v>53</v>
      </c>
      <c r="C484" t="s">
        <v>54</v>
      </c>
      <c r="D484" t="s">
        <v>9</v>
      </c>
      <c r="E484" t="s">
        <v>12</v>
      </c>
      <c r="F484" s="2">
        <v>1246194.18</v>
      </c>
      <c r="G484" s="2">
        <v>0</v>
      </c>
      <c r="H484" s="2">
        <v>0</v>
      </c>
      <c r="I484" s="2">
        <v>0</v>
      </c>
      <c r="J484" s="2">
        <v>1246194.18</v>
      </c>
    </row>
    <row r="485" spans="1:10" x14ac:dyDescent="0.2">
      <c r="A485" s="1">
        <v>42795</v>
      </c>
      <c r="B485" t="s">
        <v>53</v>
      </c>
      <c r="C485" t="s">
        <v>54</v>
      </c>
      <c r="D485" t="s">
        <v>9</v>
      </c>
      <c r="E485" t="s">
        <v>13</v>
      </c>
      <c r="F485" s="2">
        <v>1794619.1</v>
      </c>
      <c r="G485" s="2">
        <v>0</v>
      </c>
      <c r="H485" s="2">
        <v>0</v>
      </c>
      <c r="I485" s="2">
        <v>0</v>
      </c>
      <c r="J485" s="2">
        <v>1794619.1</v>
      </c>
    </row>
    <row r="486" spans="1:10" x14ac:dyDescent="0.2">
      <c r="A486" s="1">
        <v>42795</v>
      </c>
      <c r="B486" t="s">
        <v>53</v>
      </c>
      <c r="C486" t="s">
        <v>54</v>
      </c>
      <c r="D486" t="s">
        <v>9</v>
      </c>
      <c r="E486" t="s">
        <v>16</v>
      </c>
      <c r="F486" s="2">
        <v>326069.76000000001</v>
      </c>
      <c r="G486" s="2">
        <v>0</v>
      </c>
      <c r="H486" s="2">
        <v>-105082.86</v>
      </c>
      <c r="I486" s="2">
        <v>0</v>
      </c>
      <c r="J486" s="2">
        <v>220986.90000000002</v>
      </c>
    </row>
    <row r="487" spans="1:10" x14ac:dyDescent="0.2">
      <c r="A487" s="1">
        <v>42795</v>
      </c>
      <c r="B487" t="s">
        <v>53</v>
      </c>
      <c r="C487" t="s">
        <v>54</v>
      </c>
      <c r="D487" t="s">
        <v>9</v>
      </c>
      <c r="E487" t="s">
        <v>110</v>
      </c>
      <c r="F487" s="2">
        <v>5731.63</v>
      </c>
      <c r="G487" s="2">
        <v>0</v>
      </c>
      <c r="H487" s="2">
        <v>-5731.63</v>
      </c>
      <c r="I487" s="2">
        <v>0</v>
      </c>
      <c r="J487" s="2">
        <v>0</v>
      </c>
    </row>
    <row r="488" spans="1:10" x14ac:dyDescent="0.2">
      <c r="A488" s="1">
        <v>42795</v>
      </c>
      <c r="B488" t="s">
        <v>53</v>
      </c>
      <c r="C488" t="s">
        <v>54</v>
      </c>
      <c r="D488" t="s">
        <v>9</v>
      </c>
      <c r="E488" t="s">
        <v>17</v>
      </c>
      <c r="F488" s="2">
        <v>3178127.5</v>
      </c>
      <c r="G488" s="2">
        <v>14565.190000000002</v>
      </c>
      <c r="H488" s="2">
        <v>0</v>
      </c>
      <c r="I488" s="2">
        <v>0</v>
      </c>
      <c r="J488" s="2">
        <v>3192692.69</v>
      </c>
    </row>
    <row r="489" spans="1:10" x14ac:dyDescent="0.2">
      <c r="A489" s="1">
        <v>42795</v>
      </c>
      <c r="B489" t="s">
        <v>53</v>
      </c>
      <c r="C489" t="s">
        <v>54</v>
      </c>
      <c r="D489" t="s">
        <v>9</v>
      </c>
      <c r="E489" t="s">
        <v>111</v>
      </c>
      <c r="F489" s="2">
        <v>39610.080000000002</v>
      </c>
      <c r="G489" s="2">
        <v>0</v>
      </c>
      <c r="H489" s="2">
        <v>0</v>
      </c>
      <c r="I489" s="2">
        <v>0</v>
      </c>
      <c r="J489" s="2">
        <v>39610.080000000002</v>
      </c>
    </row>
    <row r="490" spans="1:10" x14ac:dyDescent="0.2">
      <c r="A490" s="1">
        <v>42795</v>
      </c>
      <c r="B490" t="s">
        <v>53</v>
      </c>
      <c r="C490" t="s">
        <v>54</v>
      </c>
      <c r="D490" t="s">
        <v>9</v>
      </c>
      <c r="E490" t="s">
        <v>112</v>
      </c>
      <c r="F490" s="2">
        <v>62747.29</v>
      </c>
      <c r="G490" s="2">
        <v>0</v>
      </c>
      <c r="H490" s="2">
        <v>0</v>
      </c>
      <c r="I490" s="2">
        <v>0</v>
      </c>
      <c r="J490" s="2">
        <v>62747.29</v>
      </c>
    </row>
    <row r="491" spans="1:10" x14ac:dyDescent="0.2">
      <c r="A491" s="1">
        <v>42795</v>
      </c>
      <c r="B491" t="s">
        <v>53</v>
      </c>
      <c r="C491" t="s">
        <v>54</v>
      </c>
      <c r="D491" t="s">
        <v>9</v>
      </c>
      <c r="E491" t="s">
        <v>113</v>
      </c>
      <c r="F491" s="2">
        <v>19427.23</v>
      </c>
      <c r="G491" s="2">
        <v>0</v>
      </c>
      <c r="H491" s="2">
        <v>0</v>
      </c>
      <c r="I491" s="2">
        <v>0</v>
      </c>
      <c r="J491" s="2">
        <v>19427.23</v>
      </c>
    </row>
    <row r="492" spans="1:10" x14ac:dyDescent="0.2">
      <c r="A492" s="1">
        <v>42795</v>
      </c>
      <c r="B492" t="s">
        <v>53</v>
      </c>
      <c r="C492" t="s">
        <v>54</v>
      </c>
      <c r="D492" t="s">
        <v>9</v>
      </c>
      <c r="E492" t="s">
        <v>19</v>
      </c>
      <c r="F492" s="2">
        <v>358964.52</v>
      </c>
      <c r="G492" s="2">
        <v>0</v>
      </c>
      <c r="H492" s="2">
        <v>0</v>
      </c>
      <c r="I492" s="2">
        <v>0</v>
      </c>
      <c r="J492" s="2">
        <v>358964.52</v>
      </c>
    </row>
    <row r="493" spans="1:10" x14ac:dyDescent="0.2">
      <c r="A493" s="1">
        <v>42795</v>
      </c>
      <c r="B493" t="s">
        <v>53</v>
      </c>
      <c r="C493" t="s">
        <v>54</v>
      </c>
      <c r="D493" t="s">
        <v>9</v>
      </c>
      <c r="E493" t="s">
        <v>21</v>
      </c>
      <c r="F493" s="2">
        <v>3870682.17</v>
      </c>
      <c r="G493" s="2">
        <v>-190.3</v>
      </c>
      <c r="H493" s="2">
        <v>0</v>
      </c>
      <c r="I493" s="2">
        <v>0</v>
      </c>
      <c r="J493" s="2">
        <v>3870491.87</v>
      </c>
    </row>
    <row r="494" spans="1:10" x14ac:dyDescent="0.2">
      <c r="A494" s="1">
        <v>42795</v>
      </c>
      <c r="B494" t="s">
        <v>53</v>
      </c>
      <c r="C494" t="s">
        <v>54</v>
      </c>
      <c r="D494" t="s">
        <v>9</v>
      </c>
      <c r="E494" t="s">
        <v>24</v>
      </c>
      <c r="F494" s="2">
        <v>14389.76</v>
      </c>
      <c r="G494" s="2">
        <v>0</v>
      </c>
      <c r="H494" s="2">
        <v>0</v>
      </c>
      <c r="I494" s="2">
        <v>0</v>
      </c>
      <c r="J494" s="2">
        <v>14389.76</v>
      </c>
    </row>
    <row r="495" spans="1:10" x14ac:dyDescent="0.2">
      <c r="A495" s="1">
        <v>42795</v>
      </c>
      <c r="B495" t="s">
        <v>53</v>
      </c>
      <c r="C495" t="s">
        <v>54</v>
      </c>
      <c r="D495" t="s">
        <v>9</v>
      </c>
      <c r="E495" t="s">
        <v>26</v>
      </c>
      <c r="F495" s="2">
        <v>134598.85999999999</v>
      </c>
      <c r="G495" s="2">
        <v>0</v>
      </c>
      <c r="H495" s="2">
        <v>0</v>
      </c>
      <c r="I495" s="2">
        <v>0</v>
      </c>
      <c r="J495" s="2">
        <v>134598.85999999999</v>
      </c>
    </row>
    <row r="496" spans="1:10" x14ac:dyDescent="0.2">
      <c r="A496" s="1">
        <v>42795</v>
      </c>
      <c r="B496" t="s">
        <v>53</v>
      </c>
      <c r="C496" t="s">
        <v>54</v>
      </c>
      <c r="D496" t="s">
        <v>9</v>
      </c>
      <c r="E496" t="s">
        <v>27</v>
      </c>
      <c r="F496" s="2">
        <v>1208912.03</v>
      </c>
      <c r="G496" s="2">
        <v>72155.05</v>
      </c>
      <c r="H496" s="2">
        <v>0</v>
      </c>
      <c r="I496" s="2">
        <v>0</v>
      </c>
      <c r="J496" s="2">
        <v>1281067.08</v>
      </c>
    </row>
    <row r="497" spans="1:10" x14ac:dyDescent="0.2">
      <c r="A497" s="1">
        <v>42795</v>
      </c>
      <c r="B497" t="s">
        <v>53</v>
      </c>
      <c r="C497" t="s">
        <v>54</v>
      </c>
      <c r="D497" t="s">
        <v>9</v>
      </c>
      <c r="E497" t="s">
        <v>29</v>
      </c>
      <c r="F497" s="2">
        <v>123514.83</v>
      </c>
      <c r="G497" s="2">
        <v>0</v>
      </c>
      <c r="H497" s="2">
        <v>0</v>
      </c>
      <c r="I497" s="2">
        <v>0</v>
      </c>
      <c r="J497" s="2">
        <v>123514.83</v>
      </c>
    </row>
    <row r="498" spans="1:10" x14ac:dyDescent="0.2">
      <c r="A498" s="1">
        <v>42795</v>
      </c>
      <c r="B498" t="s">
        <v>53</v>
      </c>
      <c r="C498" t="s">
        <v>54</v>
      </c>
      <c r="D498" t="s">
        <v>55</v>
      </c>
      <c r="E498" t="s">
        <v>56</v>
      </c>
      <c r="F498" s="2">
        <v>8329.7199999999993</v>
      </c>
      <c r="G498" s="2">
        <v>0</v>
      </c>
      <c r="H498" s="2">
        <v>0</v>
      </c>
      <c r="I498" s="2">
        <v>0</v>
      </c>
      <c r="J498" s="2">
        <v>8329.7199999999993</v>
      </c>
    </row>
    <row r="499" spans="1:10" x14ac:dyDescent="0.2">
      <c r="A499" s="1">
        <v>42795</v>
      </c>
      <c r="B499" t="s">
        <v>53</v>
      </c>
      <c r="C499" t="s">
        <v>54</v>
      </c>
      <c r="D499" t="s">
        <v>55</v>
      </c>
      <c r="E499" t="s">
        <v>57</v>
      </c>
      <c r="F499" s="2">
        <v>119852.69</v>
      </c>
      <c r="G499" s="2">
        <v>0</v>
      </c>
      <c r="H499" s="2">
        <v>0</v>
      </c>
      <c r="I499" s="2">
        <v>0</v>
      </c>
      <c r="J499" s="2">
        <v>119852.69</v>
      </c>
    </row>
    <row r="500" spans="1:10" x14ac:dyDescent="0.2">
      <c r="A500" s="1">
        <v>42795</v>
      </c>
      <c r="B500" t="s">
        <v>53</v>
      </c>
      <c r="C500" t="s">
        <v>54</v>
      </c>
      <c r="D500" t="s">
        <v>58</v>
      </c>
      <c r="E500" t="s">
        <v>59</v>
      </c>
      <c r="F500" s="2">
        <v>261126.69</v>
      </c>
      <c r="G500" s="2">
        <v>0</v>
      </c>
      <c r="H500" s="2">
        <v>0</v>
      </c>
      <c r="I500" s="2">
        <v>0</v>
      </c>
      <c r="J500" s="2">
        <v>261126.69</v>
      </c>
    </row>
    <row r="501" spans="1:10" x14ac:dyDescent="0.2">
      <c r="A501" s="1">
        <v>42795</v>
      </c>
      <c r="B501" t="s">
        <v>53</v>
      </c>
      <c r="C501" t="s">
        <v>54</v>
      </c>
      <c r="D501" t="s">
        <v>58</v>
      </c>
      <c r="E501" t="s">
        <v>60</v>
      </c>
      <c r="F501" s="2">
        <v>4681.58</v>
      </c>
      <c r="G501" s="2">
        <v>0</v>
      </c>
      <c r="H501" s="2">
        <v>0</v>
      </c>
      <c r="I501" s="2">
        <v>0</v>
      </c>
      <c r="J501" s="2">
        <v>4681.58</v>
      </c>
    </row>
    <row r="502" spans="1:10" x14ac:dyDescent="0.2">
      <c r="A502" s="1">
        <v>42795</v>
      </c>
      <c r="B502" t="s">
        <v>53</v>
      </c>
      <c r="C502" t="s">
        <v>54</v>
      </c>
      <c r="D502" t="s">
        <v>58</v>
      </c>
      <c r="E502" t="s">
        <v>61</v>
      </c>
      <c r="F502" s="2">
        <v>17916.189999999999</v>
      </c>
      <c r="G502" s="2">
        <v>0</v>
      </c>
      <c r="H502" s="2">
        <v>0</v>
      </c>
      <c r="I502" s="2">
        <v>0</v>
      </c>
      <c r="J502" s="2">
        <v>17916.189999999999</v>
      </c>
    </row>
    <row r="503" spans="1:10" x14ac:dyDescent="0.2">
      <c r="A503" s="1">
        <v>42795</v>
      </c>
      <c r="B503" t="s">
        <v>53</v>
      </c>
      <c r="C503" t="s">
        <v>54</v>
      </c>
      <c r="D503" t="s">
        <v>58</v>
      </c>
      <c r="E503" t="s">
        <v>62</v>
      </c>
      <c r="F503" s="2">
        <v>153261.29999999999</v>
      </c>
      <c r="G503" s="2">
        <v>0</v>
      </c>
      <c r="H503" s="2">
        <v>0</v>
      </c>
      <c r="I503" s="2">
        <v>0</v>
      </c>
      <c r="J503" s="2">
        <v>153261.29999999999</v>
      </c>
    </row>
    <row r="504" spans="1:10" x14ac:dyDescent="0.2">
      <c r="A504" s="1">
        <v>42795</v>
      </c>
      <c r="B504" t="s">
        <v>53</v>
      </c>
      <c r="C504" t="s">
        <v>54</v>
      </c>
      <c r="D504" t="s">
        <v>58</v>
      </c>
      <c r="E504" t="s">
        <v>63</v>
      </c>
      <c r="F504" s="2">
        <v>23138.38</v>
      </c>
      <c r="G504" s="2">
        <v>0</v>
      </c>
      <c r="H504" s="2">
        <v>0</v>
      </c>
      <c r="I504" s="2">
        <v>0</v>
      </c>
      <c r="J504" s="2">
        <v>23138.38</v>
      </c>
    </row>
    <row r="505" spans="1:10" x14ac:dyDescent="0.2">
      <c r="A505" s="1">
        <v>42795</v>
      </c>
      <c r="B505" t="s">
        <v>53</v>
      </c>
      <c r="C505" t="s">
        <v>54</v>
      </c>
      <c r="D505" t="s">
        <v>58</v>
      </c>
      <c r="E505" t="s">
        <v>64</v>
      </c>
      <c r="F505" s="2">
        <v>137442.53</v>
      </c>
      <c r="G505" s="2">
        <v>0</v>
      </c>
      <c r="H505" s="2">
        <v>0</v>
      </c>
      <c r="I505" s="2">
        <v>0</v>
      </c>
      <c r="J505" s="2">
        <v>137442.53</v>
      </c>
    </row>
    <row r="506" spans="1:10" x14ac:dyDescent="0.2">
      <c r="A506" s="1">
        <v>42795</v>
      </c>
      <c r="B506" t="s">
        <v>53</v>
      </c>
      <c r="C506" t="s">
        <v>54</v>
      </c>
      <c r="D506" t="s">
        <v>58</v>
      </c>
      <c r="E506" t="s">
        <v>65</v>
      </c>
      <c r="F506" s="2">
        <v>7540639.7300000004</v>
      </c>
      <c r="G506" s="2">
        <v>0</v>
      </c>
      <c r="H506" s="2">
        <v>0</v>
      </c>
      <c r="I506" s="2">
        <v>0</v>
      </c>
      <c r="J506" s="2">
        <v>7540639.7300000004</v>
      </c>
    </row>
    <row r="507" spans="1:10" x14ac:dyDescent="0.2">
      <c r="A507" s="1">
        <v>42795</v>
      </c>
      <c r="B507" t="s">
        <v>53</v>
      </c>
      <c r="C507" t="s">
        <v>54</v>
      </c>
      <c r="D507" t="s">
        <v>58</v>
      </c>
      <c r="E507" t="s">
        <v>66</v>
      </c>
      <c r="F507" s="2">
        <v>1699998.54</v>
      </c>
      <c r="G507" s="2">
        <v>0</v>
      </c>
      <c r="H507" s="2">
        <v>0</v>
      </c>
      <c r="I507" s="2">
        <v>0</v>
      </c>
      <c r="J507" s="2">
        <v>1699998.54</v>
      </c>
    </row>
    <row r="508" spans="1:10" x14ac:dyDescent="0.2">
      <c r="A508" s="1">
        <v>42795</v>
      </c>
      <c r="B508" t="s">
        <v>53</v>
      </c>
      <c r="C508" t="s">
        <v>54</v>
      </c>
      <c r="D508" t="s">
        <v>58</v>
      </c>
      <c r="E508" t="s">
        <v>67</v>
      </c>
      <c r="F508" s="2">
        <v>415818.86</v>
      </c>
      <c r="G508" s="2">
        <v>0</v>
      </c>
      <c r="H508" s="2">
        <v>0</v>
      </c>
      <c r="I508" s="2">
        <v>0</v>
      </c>
      <c r="J508" s="2">
        <v>415818.86</v>
      </c>
    </row>
    <row r="509" spans="1:10" x14ac:dyDescent="0.2">
      <c r="A509" s="1">
        <v>42795</v>
      </c>
      <c r="B509" t="s">
        <v>53</v>
      </c>
      <c r="C509" t="s">
        <v>54</v>
      </c>
      <c r="D509" t="s">
        <v>58</v>
      </c>
      <c r="E509" t="s">
        <v>68</v>
      </c>
      <c r="F509" s="2">
        <v>1694832.96</v>
      </c>
      <c r="G509" s="2">
        <v>0</v>
      </c>
      <c r="H509" s="2">
        <v>0</v>
      </c>
      <c r="I509" s="2">
        <v>0</v>
      </c>
      <c r="J509" s="2">
        <v>1694832.96</v>
      </c>
    </row>
    <row r="510" spans="1:10" x14ac:dyDescent="0.2">
      <c r="A510" s="1">
        <v>42795</v>
      </c>
      <c r="B510" t="s">
        <v>53</v>
      </c>
      <c r="C510" t="s">
        <v>54</v>
      </c>
      <c r="D510" t="s">
        <v>58</v>
      </c>
      <c r="E510" t="s">
        <v>69</v>
      </c>
      <c r="F510" s="2">
        <v>178530.09</v>
      </c>
      <c r="G510" s="2">
        <v>0</v>
      </c>
      <c r="H510" s="2">
        <v>0</v>
      </c>
      <c r="I510" s="2">
        <v>0</v>
      </c>
      <c r="J510" s="2">
        <v>178530.09</v>
      </c>
    </row>
    <row r="511" spans="1:10" x14ac:dyDescent="0.2">
      <c r="A511" s="1">
        <v>42795</v>
      </c>
      <c r="B511" t="s">
        <v>53</v>
      </c>
      <c r="C511" t="s">
        <v>54</v>
      </c>
      <c r="D511" t="s">
        <v>58</v>
      </c>
      <c r="E511" t="s">
        <v>70</v>
      </c>
      <c r="F511" s="2">
        <v>54614.27</v>
      </c>
      <c r="G511" s="2">
        <v>0</v>
      </c>
      <c r="H511" s="2">
        <v>0</v>
      </c>
      <c r="I511" s="2">
        <v>0</v>
      </c>
      <c r="J511" s="2">
        <v>54614.27</v>
      </c>
    </row>
    <row r="512" spans="1:10" x14ac:dyDescent="0.2">
      <c r="A512" s="1">
        <v>42795</v>
      </c>
      <c r="B512" t="s">
        <v>53</v>
      </c>
      <c r="C512" t="s">
        <v>54</v>
      </c>
      <c r="D512" t="s">
        <v>58</v>
      </c>
      <c r="E512" t="s">
        <v>71</v>
      </c>
      <c r="F512" s="2">
        <v>178496.9</v>
      </c>
      <c r="G512" s="2">
        <v>0</v>
      </c>
      <c r="H512" s="2">
        <v>0</v>
      </c>
      <c r="I512" s="2">
        <v>0</v>
      </c>
      <c r="J512" s="2">
        <v>178496.9</v>
      </c>
    </row>
    <row r="513" spans="1:10" x14ac:dyDescent="0.2">
      <c r="A513" s="1">
        <v>42795</v>
      </c>
      <c r="B513" t="s">
        <v>53</v>
      </c>
      <c r="C513" t="s">
        <v>54</v>
      </c>
      <c r="D513" t="s">
        <v>58</v>
      </c>
      <c r="E513" t="s">
        <v>72</v>
      </c>
      <c r="F513" s="2">
        <v>209458.21</v>
      </c>
      <c r="G513" s="2">
        <v>0</v>
      </c>
      <c r="H513" s="2">
        <v>0</v>
      </c>
      <c r="I513" s="2">
        <v>0</v>
      </c>
      <c r="J513" s="2">
        <v>209458.21</v>
      </c>
    </row>
    <row r="514" spans="1:10" x14ac:dyDescent="0.2">
      <c r="A514" s="1">
        <v>42795</v>
      </c>
      <c r="B514" t="s">
        <v>53</v>
      </c>
      <c r="C514" t="s">
        <v>54</v>
      </c>
      <c r="D514" t="s">
        <v>58</v>
      </c>
      <c r="E514" t="s">
        <v>73</v>
      </c>
      <c r="F514" s="2">
        <v>923446.05</v>
      </c>
      <c r="G514" s="2">
        <v>0</v>
      </c>
      <c r="H514" s="2">
        <v>0</v>
      </c>
      <c r="I514" s="2">
        <v>0</v>
      </c>
      <c r="J514" s="2">
        <v>923446.05</v>
      </c>
    </row>
    <row r="515" spans="1:10" x14ac:dyDescent="0.2">
      <c r="A515" s="1">
        <v>42795</v>
      </c>
      <c r="B515" t="s">
        <v>53</v>
      </c>
      <c r="C515" t="s">
        <v>54</v>
      </c>
      <c r="D515" t="s">
        <v>58</v>
      </c>
      <c r="E515" t="s">
        <v>74</v>
      </c>
      <c r="F515" s="2">
        <v>240883.03</v>
      </c>
      <c r="G515" s="2">
        <v>0</v>
      </c>
      <c r="H515" s="2">
        <v>0</v>
      </c>
      <c r="I515" s="2">
        <v>0</v>
      </c>
      <c r="J515" s="2">
        <v>240883.03</v>
      </c>
    </row>
    <row r="516" spans="1:10" x14ac:dyDescent="0.2">
      <c r="A516" s="1">
        <v>42795</v>
      </c>
      <c r="B516" t="s">
        <v>53</v>
      </c>
      <c r="C516" t="s">
        <v>54</v>
      </c>
      <c r="D516" t="s">
        <v>58</v>
      </c>
      <c r="E516" t="s">
        <v>75</v>
      </c>
      <c r="F516" s="2">
        <v>414663.45</v>
      </c>
      <c r="G516" s="2">
        <v>0</v>
      </c>
      <c r="H516" s="2">
        <v>0</v>
      </c>
      <c r="I516" s="2">
        <v>0</v>
      </c>
      <c r="J516" s="2">
        <v>414663.45</v>
      </c>
    </row>
    <row r="517" spans="1:10" x14ac:dyDescent="0.2">
      <c r="A517" s="1">
        <v>42795</v>
      </c>
      <c r="B517" t="s">
        <v>53</v>
      </c>
      <c r="C517" t="s">
        <v>54</v>
      </c>
      <c r="D517" t="s">
        <v>76</v>
      </c>
      <c r="E517" t="s">
        <v>77</v>
      </c>
      <c r="F517" s="2">
        <v>26970.37</v>
      </c>
      <c r="G517" s="2">
        <v>0</v>
      </c>
      <c r="H517" s="2">
        <v>0</v>
      </c>
      <c r="I517" s="2">
        <v>0</v>
      </c>
      <c r="J517" s="2">
        <v>26970.37</v>
      </c>
    </row>
    <row r="518" spans="1:10" x14ac:dyDescent="0.2">
      <c r="A518" s="1">
        <v>42795</v>
      </c>
      <c r="B518" t="s">
        <v>53</v>
      </c>
      <c r="C518" t="s">
        <v>54</v>
      </c>
      <c r="D518" t="s">
        <v>76</v>
      </c>
      <c r="E518" t="s">
        <v>78</v>
      </c>
      <c r="F518" s="2">
        <v>867772</v>
      </c>
      <c r="G518" s="2">
        <v>0</v>
      </c>
      <c r="H518" s="2">
        <v>0</v>
      </c>
      <c r="I518" s="2">
        <v>0</v>
      </c>
      <c r="J518" s="2">
        <v>867772</v>
      </c>
    </row>
    <row r="519" spans="1:10" x14ac:dyDescent="0.2">
      <c r="A519" s="1">
        <v>42795</v>
      </c>
      <c r="B519" t="s">
        <v>53</v>
      </c>
      <c r="C519" t="s">
        <v>54</v>
      </c>
      <c r="D519" t="s">
        <v>76</v>
      </c>
      <c r="E519" t="s">
        <v>79</v>
      </c>
      <c r="F519" s="2">
        <v>49001.72</v>
      </c>
      <c r="G519" s="2">
        <v>0</v>
      </c>
      <c r="H519" s="2">
        <v>0</v>
      </c>
      <c r="I519" s="2">
        <v>0</v>
      </c>
      <c r="J519" s="2">
        <v>49001.72</v>
      </c>
    </row>
    <row r="520" spans="1:10" x14ac:dyDescent="0.2">
      <c r="A520" s="1">
        <v>42795</v>
      </c>
      <c r="B520" t="s">
        <v>53</v>
      </c>
      <c r="C520" t="s">
        <v>54</v>
      </c>
      <c r="D520" t="s">
        <v>76</v>
      </c>
      <c r="E520" t="s">
        <v>80</v>
      </c>
      <c r="F520" s="2">
        <v>60826.29</v>
      </c>
      <c r="G520" s="2">
        <v>0</v>
      </c>
      <c r="H520" s="2">
        <v>0</v>
      </c>
      <c r="I520" s="2">
        <v>0</v>
      </c>
      <c r="J520" s="2">
        <v>60826.29</v>
      </c>
    </row>
    <row r="521" spans="1:10" x14ac:dyDescent="0.2">
      <c r="A521" s="1">
        <v>42795</v>
      </c>
      <c r="B521" t="s">
        <v>53</v>
      </c>
      <c r="C521" t="s">
        <v>54</v>
      </c>
      <c r="D521" t="s">
        <v>76</v>
      </c>
      <c r="E521" t="s">
        <v>81</v>
      </c>
      <c r="F521" s="2">
        <v>158925.44</v>
      </c>
      <c r="G521" s="2">
        <v>0</v>
      </c>
      <c r="H521" s="2">
        <v>0</v>
      </c>
      <c r="I521" s="2">
        <v>0</v>
      </c>
      <c r="J521" s="2">
        <v>158925.44</v>
      </c>
    </row>
    <row r="522" spans="1:10" x14ac:dyDescent="0.2">
      <c r="A522" s="1">
        <v>42795</v>
      </c>
      <c r="B522" t="s">
        <v>53</v>
      </c>
      <c r="C522" t="s">
        <v>54</v>
      </c>
      <c r="D522" t="s">
        <v>76</v>
      </c>
      <c r="E522" t="s">
        <v>82</v>
      </c>
      <c r="F522" s="2">
        <v>27643441.629999999</v>
      </c>
      <c r="G522" s="2">
        <v>0</v>
      </c>
      <c r="H522" s="2">
        <v>0</v>
      </c>
      <c r="I522" s="2">
        <v>0</v>
      </c>
      <c r="J522" s="2">
        <v>27643441.629999999</v>
      </c>
    </row>
    <row r="523" spans="1:10" x14ac:dyDescent="0.2">
      <c r="A523" s="1">
        <v>42795</v>
      </c>
      <c r="B523" t="s">
        <v>53</v>
      </c>
      <c r="C523" t="s">
        <v>54</v>
      </c>
      <c r="D523" t="s">
        <v>76</v>
      </c>
      <c r="E523" t="s">
        <v>83</v>
      </c>
      <c r="F523" s="2">
        <v>731466.64</v>
      </c>
      <c r="G523" s="2">
        <v>0</v>
      </c>
      <c r="H523" s="2">
        <v>0</v>
      </c>
      <c r="I523" s="2">
        <v>0</v>
      </c>
      <c r="J523" s="2">
        <v>731466.64</v>
      </c>
    </row>
    <row r="524" spans="1:10" x14ac:dyDescent="0.2">
      <c r="A524" s="1">
        <v>42795</v>
      </c>
      <c r="B524" t="s">
        <v>53</v>
      </c>
      <c r="C524" t="s">
        <v>54</v>
      </c>
      <c r="D524" t="s">
        <v>76</v>
      </c>
      <c r="E524" t="s">
        <v>84</v>
      </c>
      <c r="F524" s="2">
        <v>2269555.91</v>
      </c>
      <c r="G524" s="2">
        <v>0</v>
      </c>
      <c r="H524" s="2">
        <v>0</v>
      </c>
      <c r="I524" s="2">
        <v>0</v>
      </c>
      <c r="J524" s="2">
        <v>2269555.91</v>
      </c>
    </row>
    <row r="525" spans="1:10" x14ac:dyDescent="0.2">
      <c r="A525" s="1">
        <v>42795</v>
      </c>
      <c r="B525" t="s">
        <v>53</v>
      </c>
      <c r="C525" t="s">
        <v>114</v>
      </c>
      <c r="D525" t="s">
        <v>9</v>
      </c>
      <c r="E525" t="s">
        <v>116</v>
      </c>
      <c r="F525" s="2">
        <v>179338.52</v>
      </c>
      <c r="G525" s="2">
        <v>0</v>
      </c>
      <c r="H525" s="2">
        <v>0</v>
      </c>
      <c r="I525" s="2">
        <v>0</v>
      </c>
      <c r="J525" s="2">
        <v>179338.52</v>
      </c>
    </row>
    <row r="526" spans="1:10" x14ac:dyDescent="0.2">
      <c r="A526" s="1">
        <v>42795</v>
      </c>
      <c r="B526" t="s">
        <v>53</v>
      </c>
      <c r="C526" t="s">
        <v>114</v>
      </c>
      <c r="D526" t="s">
        <v>9</v>
      </c>
      <c r="E526" t="s">
        <v>109</v>
      </c>
      <c r="F526" s="2">
        <v>15383.91</v>
      </c>
      <c r="G526" s="2">
        <v>0</v>
      </c>
      <c r="H526" s="2">
        <v>0</v>
      </c>
      <c r="I526" s="2">
        <v>0</v>
      </c>
      <c r="J526" s="2">
        <v>15383.91</v>
      </c>
    </row>
    <row r="527" spans="1:10" x14ac:dyDescent="0.2">
      <c r="A527" s="1">
        <v>42795</v>
      </c>
      <c r="B527" t="s">
        <v>53</v>
      </c>
      <c r="C527" t="s">
        <v>114</v>
      </c>
      <c r="D527" t="s">
        <v>9</v>
      </c>
      <c r="E527" t="s">
        <v>12</v>
      </c>
      <c r="F527" s="2">
        <v>38834</v>
      </c>
      <c r="G527" s="2">
        <v>0</v>
      </c>
      <c r="H527" s="2">
        <v>0</v>
      </c>
      <c r="I527" s="2">
        <v>0</v>
      </c>
      <c r="J527" s="2">
        <v>38834</v>
      </c>
    </row>
    <row r="528" spans="1:10" x14ac:dyDescent="0.2">
      <c r="A528" s="1">
        <v>42795</v>
      </c>
      <c r="B528" t="s">
        <v>53</v>
      </c>
      <c r="C528" t="s">
        <v>114</v>
      </c>
      <c r="D528" t="s">
        <v>9</v>
      </c>
      <c r="E528" t="s">
        <v>13</v>
      </c>
      <c r="F528" s="2">
        <v>41397.21</v>
      </c>
      <c r="G528" s="2">
        <v>0</v>
      </c>
      <c r="H528" s="2">
        <v>0</v>
      </c>
      <c r="I528" s="2">
        <v>0</v>
      </c>
      <c r="J528" s="2">
        <v>41397.21</v>
      </c>
    </row>
    <row r="529" spans="1:10" x14ac:dyDescent="0.2">
      <c r="A529" s="1">
        <v>42795</v>
      </c>
      <c r="B529" t="s">
        <v>53</v>
      </c>
      <c r="C529" t="s">
        <v>114</v>
      </c>
      <c r="D529" t="s">
        <v>9</v>
      </c>
      <c r="E529" t="s">
        <v>16</v>
      </c>
      <c r="F529" s="2">
        <v>27284.69</v>
      </c>
      <c r="G529" s="2">
        <v>0</v>
      </c>
      <c r="H529" s="2">
        <v>0</v>
      </c>
      <c r="I529" s="2">
        <v>0</v>
      </c>
      <c r="J529" s="2">
        <v>27284.69</v>
      </c>
    </row>
    <row r="530" spans="1:10" x14ac:dyDescent="0.2">
      <c r="A530" s="1">
        <v>42795</v>
      </c>
      <c r="B530" t="s">
        <v>53</v>
      </c>
      <c r="C530" t="s">
        <v>114</v>
      </c>
      <c r="D530" t="s">
        <v>9</v>
      </c>
      <c r="E530" t="s">
        <v>17</v>
      </c>
      <c r="F530" s="2">
        <v>162521.01</v>
      </c>
      <c r="G530" s="2">
        <v>13346.43</v>
      </c>
      <c r="H530" s="2">
        <v>0</v>
      </c>
      <c r="I530" s="2">
        <v>0</v>
      </c>
      <c r="J530" s="2">
        <v>175867.44</v>
      </c>
    </row>
    <row r="531" spans="1:10" x14ac:dyDescent="0.2">
      <c r="A531" s="1">
        <v>42795</v>
      </c>
      <c r="B531" t="s">
        <v>53</v>
      </c>
      <c r="C531" t="s">
        <v>114</v>
      </c>
      <c r="D531" t="s">
        <v>9</v>
      </c>
      <c r="E531" t="s">
        <v>117</v>
      </c>
      <c r="F531" s="2">
        <v>20515.689999999999</v>
      </c>
      <c r="G531" s="2">
        <v>0</v>
      </c>
      <c r="H531" s="2">
        <v>0</v>
      </c>
      <c r="I531" s="2">
        <v>0</v>
      </c>
      <c r="J531" s="2">
        <v>20515.689999999999</v>
      </c>
    </row>
    <row r="532" spans="1:10" x14ac:dyDescent="0.2">
      <c r="A532" s="1">
        <v>42795</v>
      </c>
      <c r="B532" t="s">
        <v>53</v>
      </c>
      <c r="C532" t="s">
        <v>114</v>
      </c>
      <c r="D532" t="s">
        <v>9</v>
      </c>
      <c r="E532" t="s">
        <v>19</v>
      </c>
      <c r="F532" s="2">
        <v>37541</v>
      </c>
      <c r="G532" s="2">
        <v>0</v>
      </c>
      <c r="H532" s="2">
        <v>0</v>
      </c>
      <c r="I532" s="2">
        <v>0</v>
      </c>
      <c r="J532" s="2">
        <v>37541</v>
      </c>
    </row>
    <row r="533" spans="1:10" x14ac:dyDescent="0.2">
      <c r="A533" s="1">
        <v>42795</v>
      </c>
      <c r="B533" t="s">
        <v>53</v>
      </c>
      <c r="C533" t="s">
        <v>114</v>
      </c>
      <c r="D533" t="s">
        <v>9</v>
      </c>
      <c r="E533" t="s">
        <v>21</v>
      </c>
      <c r="F533" s="2">
        <v>814166.88</v>
      </c>
      <c r="G533" s="2">
        <v>0</v>
      </c>
      <c r="H533" s="2">
        <v>0</v>
      </c>
      <c r="I533" s="2">
        <v>0</v>
      </c>
      <c r="J533" s="2">
        <v>814166.88</v>
      </c>
    </row>
    <row r="534" spans="1:10" x14ac:dyDescent="0.2">
      <c r="A534" s="1">
        <v>42795</v>
      </c>
      <c r="B534" t="s">
        <v>53</v>
      </c>
      <c r="C534" t="s">
        <v>114</v>
      </c>
      <c r="D534" t="s">
        <v>9</v>
      </c>
      <c r="E534" t="s">
        <v>27</v>
      </c>
      <c r="F534" s="2">
        <v>74189.62</v>
      </c>
      <c r="G534" s="2">
        <v>0</v>
      </c>
      <c r="H534" s="2">
        <v>0</v>
      </c>
      <c r="I534" s="2">
        <v>0</v>
      </c>
      <c r="J534" s="2">
        <v>74189.62</v>
      </c>
    </row>
    <row r="535" spans="1:10" x14ac:dyDescent="0.2">
      <c r="A535" s="1">
        <v>42795</v>
      </c>
      <c r="B535" t="s">
        <v>53</v>
      </c>
      <c r="C535" t="s">
        <v>114</v>
      </c>
      <c r="D535" t="s">
        <v>9</v>
      </c>
      <c r="E535" t="s">
        <v>28</v>
      </c>
      <c r="F535" s="2">
        <v>35063.769999999997</v>
      </c>
      <c r="G535" s="2">
        <v>0</v>
      </c>
      <c r="H535" s="2">
        <v>0</v>
      </c>
      <c r="I535" s="2">
        <v>0</v>
      </c>
      <c r="J535" s="2">
        <v>35063.769999999997</v>
      </c>
    </row>
    <row r="536" spans="1:10" x14ac:dyDescent="0.2">
      <c r="A536" s="1">
        <v>42795</v>
      </c>
      <c r="B536" t="s">
        <v>53</v>
      </c>
      <c r="C536" t="s">
        <v>114</v>
      </c>
      <c r="D536" t="s">
        <v>9</v>
      </c>
      <c r="E536" t="s">
        <v>29</v>
      </c>
      <c r="F536" s="2">
        <v>828509.36</v>
      </c>
      <c r="G536" s="2">
        <v>0</v>
      </c>
      <c r="H536" s="2">
        <v>0</v>
      </c>
      <c r="I536" s="2">
        <v>0</v>
      </c>
      <c r="J536" s="2">
        <v>828509.36</v>
      </c>
    </row>
    <row r="537" spans="1:10" x14ac:dyDescent="0.2">
      <c r="A537" s="1">
        <v>42795</v>
      </c>
      <c r="B537" t="s">
        <v>53</v>
      </c>
      <c r="C537" t="s">
        <v>114</v>
      </c>
      <c r="D537" t="s">
        <v>55</v>
      </c>
      <c r="E537" t="s">
        <v>56</v>
      </c>
      <c r="F537" s="2">
        <v>185309.27</v>
      </c>
      <c r="G537" s="2">
        <v>0</v>
      </c>
      <c r="H537" s="2">
        <v>0</v>
      </c>
      <c r="I537" s="2">
        <v>0</v>
      </c>
      <c r="J537" s="2">
        <v>185309.27</v>
      </c>
    </row>
    <row r="538" spans="1:10" x14ac:dyDescent="0.2">
      <c r="A538" s="1">
        <v>42795</v>
      </c>
      <c r="B538" t="s">
        <v>53</v>
      </c>
      <c r="C538" t="s">
        <v>114</v>
      </c>
      <c r="D538" t="s">
        <v>55</v>
      </c>
      <c r="E538" t="s">
        <v>115</v>
      </c>
      <c r="F538" s="2">
        <v>1109551.68</v>
      </c>
      <c r="G538" s="2">
        <v>0</v>
      </c>
      <c r="H538" s="2">
        <v>0</v>
      </c>
      <c r="I538" s="2">
        <v>0</v>
      </c>
      <c r="J538" s="2">
        <v>1109551.68</v>
      </c>
    </row>
    <row r="539" spans="1:10" x14ac:dyDescent="0.2">
      <c r="A539" s="1">
        <v>42826</v>
      </c>
      <c r="B539" t="s">
        <v>7</v>
      </c>
      <c r="C539" t="s">
        <v>8</v>
      </c>
      <c r="D539" t="s">
        <v>9</v>
      </c>
      <c r="E539" t="s">
        <v>10</v>
      </c>
      <c r="F539" s="2">
        <v>1898967.76</v>
      </c>
      <c r="G539" s="2">
        <v>11.81</v>
      </c>
      <c r="H539" s="2">
        <v>0</v>
      </c>
      <c r="I539" s="2">
        <v>0</v>
      </c>
      <c r="J539" s="2">
        <v>1898979.57</v>
      </c>
    </row>
    <row r="540" spans="1:10" x14ac:dyDescent="0.2">
      <c r="A540" s="1">
        <v>42826</v>
      </c>
      <c r="B540" t="s">
        <v>7</v>
      </c>
      <c r="C540" t="s">
        <v>8</v>
      </c>
      <c r="D540" t="s">
        <v>9</v>
      </c>
      <c r="E540" t="s">
        <v>11</v>
      </c>
      <c r="F540" s="2">
        <v>9133014.5899999999</v>
      </c>
      <c r="G540" s="2">
        <v>0</v>
      </c>
      <c r="H540" s="2">
        <v>0</v>
      </c>
      <c r="I540" s="2">
        <v>0</v>
      </c>
      <c r="J540" s="2">
        <v>9133014.5899999999</v>
      </c>
    </row>
    <row r="541" spans="1:10" x14ac:dyDescent="0.2">
      <c r="A541" s="1">
        <v>42826</v>
      </c>
      <c r="B541" t="s">
        <v>7</v>
      </c>
      <c r="C541" t="s">
        <v>8</v>
      </c>
      <c r="D541" t="s">
        <v>9</v>
      </c>
      <c r="E541" t="s">
        <v>12</v>
      </c>
      <c r="F541" s="2">
        <v>9258889.1699999999</v>
      </c>
      <c r="G541" s="2">
        <v>0</v>
      </c>
      <c r="H541" s="2">
        <v>0</v>
      </c>
      <c r="I541" s="2">
        <v>0</v>
      </c>
      <c r="J541" s="2">
        <v>9258889.1699999999</v>
      </c>
    </row>
    <row r="542" spans="1:10" x14ac:dyDescent="0.2">
      <c r="A542" s="1">
        <v>42826</v>
      </c>
      <c r="B542" t="s">
        <v>7</v>
      </c>
      <c r="C542" t="s">
        <v>8</v>
      </c>
      <c r="D542" t="s">
        <v>9</v>
      </c>
      <c r="E542" t="s">
        <v>13</v>
      </c>
      <c r="F542" s="2">
        <v>5065000.0599999996</v>
      </c>
      <c r="G542" s="2">
        <v>0</v>
      </c>
      <c r="H542" s="2">
        <v>0</v>
      </c>
      <c r="I542" s="2">
        <v>0</v>
      </c>
      <c r="J542" s="2">
        <v>5065000.0599999996</v>
      </c>
    </row>
    <row r="543" spans="1:10" x14ac:dyDescent="0.2">
      <c r="A543" s="1">
        <v>42826</v>
      </c>
      <c r="B543" t="s">
        <v>7</v>
      </c>
      <c r="C543" t="s">
        <v>8</v>
      </c>
      <c r="D543" t="s">
        <v>9</v>
      </c>
      <c r="E543" t="s">
        <v>14</v>
      </c>
      <c r="F543" s="2">
        <v>63740.85</v>
      </c>
      <c r="G543" s="2">
        <v>0</v>
      </c>
      <c r="H543" s="2">
        <v>0</v>
      </c>
      <c r="I543" s="2">
        <v>0</v>
      </c>
      <c r="J543" s="2">
        <v>63740.85</v>
      </c>
    </row>
    <row r="544" spans="1:10" x14ac:dyDescent="0.2">
      <c r="A544" s="1">
        <v>42826</v>
      </c>
      <c r="B544" t="s">
        <v>7</v>
      </c>
      <c r="C544" t="s">
        <v>8</v>
      </c>
      <c r="D544" t="s">
        <v>9</v>
      </c>
      <c r="E544" t="s">
        <v>15</v>
      </c>
      <c r="F544" s="2">
        <v>263337.89</v>
      </c>
      <c r="G544" s="2">
        <v>0</v>
      </c>
      <c r="H544" s="2">
        <v>0</v>
      </c>
      <c r="I544" s="2">
        <v>0</v>
      </c>
      <c r="J544" s="2">
        <v>263337.89</v>
      </c>
    </row>
    <row r="545" spans="1:10" x14ac:dyDescent="0.2">
      <c r="A545" s="1">
        <v>42826</v>
      </c>
      <c r="B545" t="s">
        <v>7</v>
      </c>
      <c r="C545" t="s">
        <v>8</v>
      </c>
      <c r="D545" t="s">
        <v>9</v>
      </c>
      <c r="E545" t="s">
        <v>16</v>
      </c>
      <c r="F545" s="2">
        <v>7125.41</v>
      </c>
      <c r="G545" s="2">
        <v>0</v>
      </c>
      <c r="H545" s="2">
        <v>0</v>
      </c>
      <c r="I545" s="2">
        <v>0</v>
      </c>
      <c r="J545" s="2">
        <v>7125.41</v>
      </c>
    </row>
    <row r="546" spans="1:10" x14ac:dyDescent="0.2">
      <c r="A546" s="1">
        <v>42826</v>
      </c>
      <c r="B546" t="s">
        <v>7</v>
      </c>
      <c r="C546" t="s">
        <v>8</v>
      </c>
      <c r="D546" t="s">
        <v>9</v>
      </c>
      <c r="E546" t="s">
        <v>17</v>
      </c>
      <c r="F546" s="2">
        <v>159988.51999999999</v>
      </c>
      <c r="G546" s="2">
        <v>-11.81</v>
      </c>
      <c r="H546" s="2">
        <v>0</v>
      </c>
      <c r="I546" s="2">
        <v>0</v>
      </c>
      <c r="J546" s="2">
        <v>159976.71</v>
      </c>
    </row>
    <row r="547" spans="1:10" x14ac:dyDescent="0.2">
      <c r="A547" s="1">
        <v>42826</v>
      </c>
      <c r="B547" t="s">
        <v>7</v>
      </c>
      <c r="C547" t="s">
        <v>8</v>
      </c>
      <c r="D547" t="s">
        <v>9</v>
      </c>
      <c r="E547" t="s">
        <v>18</v>
      </c>
      <c r="F547" s="2">
        <v>39434.589999999997</v>
      </c>
      <c r="G547" s="2">
        <v>0</v>
      </c>
      <c r="H547" s="2">
        <v>0</v>
      </c>
      <c r="I547" s="2">
        <v>0</v>
      </c>
      <c r="J547" s="2">
        <v>39434.589999999997</v>
      </c>
    </row>
    <row r="548" spans="1:10" x14ac:dyDescent="0.2">
      <c r="A548" s="1">
        <v>42826</v>
      </c>
      <c r="B548" t="s">
        <v>7</v>
      </c>
      <c r="C548" t="s">
        <v>8</v>
      </c>
      <c r="D548" t="s">
        <v>9</v>
      </c>
      <c r="E548" t="s">
        <v>19</v>
      </c>
      <c r="F548" s="2">
        <v>1788308.12</v>
      </c>
      <c r="G548" s="2">
        <v>0</v>
      </c>
      <c r="H548" s="2">
        <v>0</v>
      </c>
      <c r="I548" s="2">
        <v>0</v>
      </c>
      <c r="J548" s="2">
        <v>1788308.12</v>
      </c>
    </row>
    <row r="549" spans="1:10" x14ac:dyDescent="0.2">
      <c r="A549" s="1">
        <v>42826</v>
      </c>
      <c r="B549" t="s">
        <v>7</v>
      </c>
      <c r="C549" t="s">
        <v>8</v>
      </c>
      <c r="D549" t="s">
        <v>9</v>
      </c>
      <c r="E549" t="s">
        <v>20</v>
      </c>
      <c r="F549" s="2">
        <v>8824.34</v>
      </c>
      <c r="G549" s="2">
        <v>0</v>
      </c>
      <c r="H549" s="2">
        <v>0</v>
      </c>
      <c r="I549" s="2">
        <v>0</v>
      </c>
      <c r="J549" s="2">
        <v>8824.34</v>
      </c>
    </row>
    <row r="550" spans="1:10" x14ac:dyDescent="0.2">
      <c r="A550" s="1">
        <v>42826</v>
      </c>
      <c r="B550" t="s">
        <v>7</v>
      </c>
      <c r="C550" t="s">
        <v>8</v>
      </c>
      <c r="D550" t="s">
        <v>9</v>
      </c>
      <c r="E550" t="s">
        <v>21</v>
      </c>
      <c r="F550" s="2">
        <v>136509.51999999999</v>
      </c>
      <c r="G550" s="2">
        <v>0</v>
      </c>
      <c r="H550" s="2">
        <v>0</v>
      </c>
      <c r="I550" s="2">
        <v>0</v>
      </c>
      <c r="J550" s="2">
        <v>136509.51999999999</v>
      </c>
    </row>
    <row r="551" spans="1:10" x14ac:dyDescent="0.2">
      <c r="A551" s="1">
        <v>42826</v>
      </c>
      <c r="B551" t="s">
        <v>7</v>
      </c>
      <c r="C551" t="s">
        <v>8</v>
      </c>
      <c r="D551" t="s">
        <v>9</v>
      </c>
      <c r="E551" t="s">
        <v>22</v>
      </c>
      <c r="F551" s="2">
        <v>7388.39</v>
      </c>
      <c r="G551" s="2">
        <v>0</v>
      </c>
      <c r="H551" s="2">
        <v>0</v>
      </c>
      <c r="I551" s="2">
        <v>0</v>
      </c>
      <c r="J551" s="2">
        <v>7388.39</v>
      </c>
    </row>
    <row r="552" spans="1:10" x14ac:dyDescent="0.2">
      <c r="A552" s="1">
        <v>42826</v>
      </c>
      <c r="B552" t="s">
        <v>7</v>
      </c>
      <c r="C552" t="s">
        <v>8</v>
      </c>
      <c r="D552" t="s">
        <v>9</v>
      </c>
      <c r="E552" t="s">
        <v>23</v>
      </c>
      <c r="F552" s="2">
        <v>162267.97</v>
      </c>
      <c r="G552" s="2">
        <v>0</v>
      </c>
      <c r="H552" s="2">
        <v>0</v>
      </c>
      <c r="I552" s="2">
        <v>0</v>
      </c>
      <c r="J552" s="2">
        <v>162267.97</v>
      </c>
    </row>
    <row r="553" spans="1:10" x14ac:dyDescent="0.2">
      <c r="A553" s="1">
        <v>42826</v>
      </c>
      <c r="B553" t="s">
        <v>7</v>
      </c>
      <c r="C553" t="s">
        <v>8</v>
      </c>
      <c r="D553" t="s">
        <v>9</v>
      </c>
      <c r="E553" t="s">
        <v>24</v>
      </c>
      <c r="F553" s="2">
        <v>34595562.619999997</v>
      </c>
      <c r="G553" s="2">
        <v>-36494.080000000002</v>
      </c>
      <c r="H553" s="2">
        <v>0</v>
      </c>
      <c r="I553" s="2">
        <v>0</v>
      </c>
      <c r="J553" s="2">
        <v>34559068.539999999</v>
      </c>
    </row>
    <row r="554" spans="1:10" x14ac:dyDescent="0.2">
      <c r="A554" s="1">
        <v>42826</v>
      </c>
      <c r="B554" t="s">
        <v>7</v>
      </c>
      <c r="C554" t="s">
        <v>8</v>
      </c>
      <c r="D554" t="s">
        <v>9</v>
      </c>
      <c r="E554" t="s">
        <v>25</v>
      </c>
      <c r="F554" s="2">
        <v>19005572.420000002</v>
      </c>
      <c r="G554" s="2">
        <v>0</v>
      </c>
      <c r="H554" s="2">
        <v>0</v>
      </c>
      <c r="I554" s="2">
        <v>0</v>
      </c>
      <c r="J554" s="2">
        <v>19005572.420000002</v>
      </c>
    </row>
    <row r="555" spans="1:10" x14ac:dyDescent="0.2">
      <c r="A555" s="1">
        <v>42826</v>
      </c>
      <c r="B555" t="s">
        <v>7</v>
      </c>
      <c r="C555" t="s">
        <v>8</v>
      </c>
      <c r="D555" t="s">
        <v>9</v>
      </c>
      <c r="E555" t="s">
        <v>26</v>
      </c>
      <c r="F555" s="2">
        <v>3548953.23</v>
      </c>
      <c r="G555" s="2">
        <v>0</v>
      </c>
      <c r="H555" s="2">
        <v>0</v>
      </c>
      <c r="I555" s="2">
        <v>0</v>
      </c>
      <c r="J555" s="2">
        <v>3548953.23</v>
      </c>
    </row>
    <row r="556" spans="1:10" x14ac:dyDescent="0.2">
      <c r="A556" s="1">
        <v>42826</v>
      </c>
      <c r="B556" t="s">
        <v>7</v>
      </c>
      <c r="C556" t="s">
        <v>8</v>
      </c>
      <c r="D556" t="s">
        <v>9</v>
      </c>
      <c r="E556" t="s">
        <v>27</v>
      </c>
      <c r="F556" s="2">
        <v>1804022.55</v>
      </c>
      <c r="G556" s="2">
        <v>5401.26</v>
      </c>
      <c r="H556" s="2">
        <v>0</v>
      </c>
      <c r="I556" s="2">
        <v>0</v>
      </c>
      <c r="J556" s="2">
        <v>1809423.81</v>
      </c>
    </row>
    <row r="557" spans="1:10" x14ac:dyDescent="0.2">
      <c r="A557" s="1">
        <v>42826</v>
      </c>
      <c r="B557" t="s">
        <v>7</v>
      </c>
      <c r="C557" t="s">
        <v>8</v>
      </c>
      <c r="D557" t="s">
        <v>9</v>
      </c>
      <c r="E557" t="s">
        <v>28</v>
      </c>
      <c r="F557" s="2">
        <v>1473265</v>
      </c>
      <c r="G557" s="2">
        <v>0</v>
      </c>
      <c r="H557" s="2">
        <v>0</v>
      </c>
      <c r="I557" s="2">
        <v>0</v>
      </c>
      <c r="J557" s="2">
        <v>1473265</v>
      </c>
    </row>
    <row r="558" spans="1:10" x14ac:dyDescent="0.2">
      <c r="A558" s="1">
        <v>42826</v>
      </c>
      <c r="B558" t="s">
        <v>7</v>
      </c>
      <c r="C558" t="s">
        <v>8</v>
      </c>
      <c r="D558" t="s">
        <v>9</v>
      </c>
      <c r="E558" t="s">
        <v>29</v>
      </c>
      <c r="F558" s="2">
        <v>62040477.399999999</v>
      </c>
      <c r="G558" s="2">
        <v>53209.109999999986</v>
      </c>
      <c r="H558" s="2">
        <v>0</v>
      </c>
      <c r="I558" s="2">
        <v>0</v>
      </c>
      <c r="J558" s="2">
        <v>62093686.509999998</v>
      </c>
    </row>
    <row r="559" spans="1:10" x14ac:dyDescent="0.2">
      <c r="A559" s="1">
        <v>42826</v>
      </c>
      <c r="B559" t="s">
        <v>7</v>
      </c>
      <c r="C559" t="s">
        <v>8</v>
      </c>
      <c r="D559" t="s">
        <v>9</v>
      </c>
      <c r="E559" t="s">
        <v>30</v>
      </c>
      <c r="F559" s="2">
        <v>39251.620000000003</v>
      </c>
      <c r="G559" s="2">
        <v>0</v>
      </c>
      <c r="H559" s="2">
        <v>0</v>
      </c>
      <c r="I559" s="2">
        <v>0</v>
      </c>
      <c r="J559" s="2">
        <v>39251.620000000003</v>
      </c>
    </row>
    <row r="560" spans="1:10" x14ac:dyDescent="0.2">
      <c r="A560" s="1">
        <v>42826</v>
      </c>
      <c r="B560" t="s">
        <v>7</v>
      </c>
      <c r="C560" t="s">
        <v>8</v>
      </c>
      <c r="D560" t="s">
        <v>9</v>
      </c>
      <c r="E560" t="s">
        <v>31</v>
      </c>
      <c r="F560" s="2">
        <v>1628899.91</v>
      </c>
      <c r="G560" s="2">
        <v>0</v>
      </c>
      <c r="H560" s="2">
        <v>0</v>
      </c>
      <c r="I560" s="2">
        <v>0</v>
      </c>
      <c r="J560" s="2">
        <v>1628899.91</v>
      </c>
    </row>
    <row r="561" spans="1:10" x14ac:dyDescent="0.2">
      <c r="A561" s="1">
        <v>42826</v>
      </c>
      <c r="B561" t="s">
        <v>7</v>
      </c>
      <c r="C561" t="s">
        <v>8</v>
      </c>
      <c r="D561" t="s">
        <v>9</v>
      </c>
      <c r="E561" t="s">
        <v>32</v>
      </c>
      <c r="F561" s="2">
        <v>961255.64</v>
      </c>
      <c r="G561" s="2">
        <v>0</v>
      </c>
      <c r="H561" s="2">
        <v>0</v>
      </c>
      <c r="I561" s="2">
        <v>0</v>
      </c>
      <c r="J561" s="2">
        <v>961255.64</v>
      </c>
    </row>
    <row r="562" spans="1:10" x14ac:dyDescent="0.2">
      <c r="A562" s="1">
        <v>42826</v>
      </c>
      <c r="B562" t="s">
        <v>7</v>
      </c>
      <c r="C562" t="s">
        <v>8</v>
      </c>
      <c r="D562" t="s">
        <v>9</v>
      </c>
      <c r="E562" t="s">
        <v>33</v>
      </c>
      <c r="F562" s="2">
        <v>60170.36</v>
      </c>
      <c r="G562" s="2">
        <v>0</v>
      </c>
      <c r="H562" s="2">
        <v>0</v>
      </c>
      <c r="I562" s="2">
        <v>0</v>
      </c>
      <c r="J562" s="2">
        <v>60170.36</v>
      </c>
    </row>
    <row r="563" spans="1:10" x14ac:dyDescent="0.2">
      <c r="A563" s="1">
        <v>42826</v>
      </c>
      <c r="B563" t="s">
        <v>7</v>
      </c>
      <c r="C563" t="s">
        <v>8</v>
      </c>
      <c r="D563" t="s">
        <v>9</v>
      </c>
      <c r="E563" t="s">
        <v>34</v>
      </c>
      <c r="F563" s="2">
        <v>314379.42</v>
      </c>
      <c r="G563" s="2">
        <v>0</v>
      </c>
      <c r="H563" s="2">
        <v>0</v>
      </c>
      <c r="I563" s="2">
        <v>0</v>
      </c>
      <c r="J563" s="2">
        <v>314379.42</v>
      </c>
    </row>
    <row r="564" spans="1:10" x14ac:dyDescent="0.2">
      <c r="A564" s="1">
        <v>42826</v>
      </c>
      <c r="B564" t="s">
        <v>7</v>
      </c>
      <c r="C564" t="s">
        <v>8</v>
      </c>
      <c r="D564" t="s">
        <v>9</v>
      </c>
      <c r="E564" t="s">
        <v>35</v>
      </c>
      <c r="F564" s="2">
        <v>19243616.41</v>
      </c>
      <c r="G564" s="2">
        <v>0</v>
      </c>
      <c r="H564" s="2">
        <v>0</v>
      </c>
      <c r="I564" s="2">
        <v>0</v>
      </c>
      <c r="J564" s="2">
        <v>19243616.41</v>
      </c>
    </row>
    <row r="565" spans="1:10" x14ac:dyDescent="0.2">
      <c r="A565" s="1">
        <v>42826</v>
      </c>
      <c r="B565" t="s">
        <v>7</v>
      </c>
      <c r="C565" t="s">
        <v>8</v>
      </c>
      <c r="D565" t="s">
        <v>9</v>
      </c>
      <c r="E565" t="s">
        <v>36</v>
      </c>
      <c r="F565" s="2">
        <v>297266.61</v>
      </c>
      <c r="G565" s="2">
        <v>0</v>
      </c>
      <c r="H565" s="2">
        <v>0</v>
      </c>
      <c r="I565" s="2">
        <v>0</v>
      </c>
      <c r="J565" s="2">
        <v>297266.61</v>
      </c>
    </row>
    <row r="566" spans="1:10" x14ac:dyDescent="0.2">
      <c r="A566" s="1">
        <v>42826</v>
      </c>
      <c r="B566" t="s">
        <v>7</v>
      </c>
      <c r="C566" t="s">
        <v>8</v>
      </c>
      <c r="D566" t="s">
        <v>9</v>
      </c>
      <c r="E566" t="s">
        <v>37</v>
      </c>
      <c r="F566" s="2">
        <v>345729.64</v>
      </c>
      <c r="G566" s="2">
        <v>0</v>
      </c>
      <c r="H566" s="2">
        <v>0</v>
      </c>
      <c r="I566" s="2">
        <v>0</v>
      </c>
      <c r="J566" s="2">
        <v>345729.64</v>
      </c>
    </row>
    <row r="567" spans="1:10" x14ac:dyDescent="0.2">
      <c r="A567" s="1">
        <v>42826</v>
      </c>
      <c r="B567" t="s">
        <v>7</v>
      </c>
      <c r="C567" t="s">
        <v>8</v>
      </c>
      <c r="D567" t="s">
        <v>9</v>
      </c>
      <c r="E567" t="s">
        <v>38</v>
      </c>
      <c r="F567" s="2">
        <v>17517104.289999999</v>
      </c>
      <c r="G567" s="2">
        <v>0</v>
      </c>
      <c r="H567" s="2">
        <v>0</v>
      </c>
      <c r="I567" s="2">
        <v>0</v>
      </c>
      <c r="J567" s="2">
        <v>17517104.289999999</v>
      </c>
    </row>
    <row r="568" spans="1:10" x14ac:dyDescent="0.2">
      <c r="A568" s="1">
        <v>42826</v>
      </c>
      <c r="B568" t="s">
        <v>7</v>
      </c>
      <c r="C568" t="s">
        <v>39</v>
      </c>
      <c r="D568" t="s">
        <v>9</v>
      </c>
      <c r="E568" t="s">
        <v>40</v>
      </c>
      <c r="F568" s="2">
        <v>2874239.86</v>
      </c>
      <c r="G568" s="2">
        <v>0</v>
      </c>
      <c r="H568" s="2">
        <v>0</v>
      </c>
      <c r="I568" s="2">
        <v>0</v>
      </c>
      <c r="J568" s="2">
        <v>2874239.86</v>
      </c>
    </row>
    <row r="569" spans="1:10" x14ac:dyDescent="0.2">
      <c r="A569" s="1">
        <v>42826</v>
      </c>
      <c r="B569" t="s">
        <v>7</v>
      </c>
      <c r="C569" t="s">
        <v>39</v>
      </c>
      <c r="D569" t="s">
        <v>9</v>
      </c>
      <c r="E569" t="s">
        <v>41</v>
      </c>
      <c r="F569" s="2">
        <v>1887122.88</v>
      </c>
      <c r="G569" s="2">
        <v>0</v>
      </c>
      <c r="H569" s="2">
        <v>0</v>
      </c>
      <c r="I569" s="2">
        <v>0</v>
      </c>
      <c r="J569" s="2">
        <v>1887122.88</v>
      </c>
    </row>
    <row r="570" spans="1:10" x14ac:dyDescent="0.2">
      <c r="A570" s="1">
        <v>42826</v>
      </c>
      <c r="B570" t="s">
        <v>7</v>
      </c>
      <c r="C570" t="s">
        <v>39</v>
      </c>
      <c r="D570" t="s">
        <v>9</v>
      </c>
      <c r="E570" t="s">
        <v>10</v>
      </c>
      <c r="F570" s="2">
        <v>12620665.26</v>
      </c>
      <c r="G570" s="2">
        <v>0</v>
      </c>
      <c r="H570" s="2">
        <v>0</v>
      </c>
      <c r="I570" s="2">
        <v>0</v>
      </c>
      <c r="J570" s="2">
        <v>12620665.26</v>
      </c>
    </row>
    <row r="571" spans="1:10" x14ac:dyDescent="0.2">
      <c r="A571" s="1">
        <v>42826</v>
      </c>
      <c r="B571" t="s">
        <v>7</v>
      </c>
      <c r="C571" t="s">
        <v>39</v>
      </c>
      <c r="D571" t="s">
        <v>9</v>
      </c>
      <c r="E571" t="s">
        <v>12</v>
      </c>
      <c r="F571" s="2">
        <v>2820613.55</v>
      </c>
      <c r="G571" s="2">
        <v>0</v>
      </c>
      <c r="H571" s="2">
        <v>0</v>
      </c>
      <c r="I571" s="2">
        <v>0</v>
      </c>
      <c r="J571" s="2">
        <v>2820613.55</v>
      </c>
    </row>
    <row r="572" spans="1:10" x14ac:dyDescent="0.2">
      <c r="A572" s="1">
        <v>42826</v>
      </c>
      <c r="B572" t="s">
        <v>7</v>
      </c>
      <c r="C572" t="s">
        <v>39</v>
      </c>
      <c r="D572" t="s">
        <v>9</v>
      </c>
      <c r="E572" t="s">
        <v>42</v>
      </c>
      <c r="F572" s="2">
        <v>11342490.52</v>
      </c>
      <c r="G572" s="2">
        <v>492929.9</v>
      </c>
      <c r="H572" s="2">
        <v>0</v>
      </c>
      <c r="I572" s="2">
        <v>0</v>
      </c>
      <c r="J572" s="2">
        <v>11835420.42</v>
      </c>
    </row>
    <row r="573" spans="1:10" x14ac:dyDescent="0.2">
      <c r="A573" s="1">
        <v>42826</v>
      </c>
      <c r="B573" t="s">
        <v>7</v>
      </c>
      <c r="C573" t="s">
        <v>39</v>
      </c>
      <c r="D573" t="s">
        <v>9</v>
      </c>
      <c r="E573" t="s">
        <v>13</v>
      </c>
      <c r="F573" s="2">
        <v>2365024.54</v>
      </c>
      <c r="G573" s="2">
        <v>0</v>
      </c>
      <c r="H573" s="2">
        <v>0</v>
      </c>
      <c r="I573" s="2">
        <v>0</v>
      </c>
      <c r="J573" s="2">
        <v>2365024.54</v>
      </c>
    </row>
    <row r="574" spans="1:10" x14ac:dyDescent="0.2">
      <c r="A574" s="1">
        <v>42826</v>
      </c>
      <c r="B574" t="s">
        <v>7</v>
      </c>
      <c r="C574" t="s">
        <v>39</v>
      </c>
      <c r="D574" t="s">
        <v>9</v>
      </c>
      <c r="E574" t="s">
        <v>43</v>
      </c>
      <c r="F574" s="2">
        <v>284686.05</v>
      </c>
      <c r="G574" s="2">
        <v>38724.730000000003</v>
      </c>
      <c r="H574" s="2">
        <v>0</v>
      </c>
      <c r="I574" s="2">
        <v>0</v>
      </c>
      <c r="J574" s="2">
        <v>323410.77999999997</v>
      </c>
    </row>
    <row r="575" spans="1:10" x14ac:dyDescent="0.2">
      <c r="A575" s="1">
        <v>42826</v>
      </c>
      <c r="B575" t="s">
        <v>7</v>
      </c>
      <c r="C575" t="s">
        <v>39</v>
      </c>
      <c r="D575" t="s">
        <v>9</v>
      </c>
      <c r="E575" t="s">
        <v>44</v>
      </c>
      <c r="F575" s="2">
        <v>96290.22</v>
      </c>
      <c r="G575" s="2">
        <v>0</v>
      </c>
      <c r="H575" s="2">
        <v>0</v>
      </c>
      <c r="I575" s="2">
        <v>0</v>
      </c>
      <c r="J575" s="2">
        <v>96290.22</v>
      </c>
    </row>
    <row r="576" spans="1:10" x14ac:dyDescent="0.2">
      <c r="A576" s="1">
        <v>42826</v>
      </c>
      <c r="B576" t="s">
        <v>7</v>
      </c>
      <c r="C576" t="s">
        <v>39</v>
      </c>
      <c r="D576" t="s">
        <v>9</v>
      </c>
      <c r="E576" t="s">
        <v>45</v>
      </c>
      <c r="F576" s="2">
        <v>347774.5</v>
      </c>
      <c r="G576" s="2">
        <v>0</v>
      </c>
      <c r="H576" s="2">
        <v>0</v>
      </c>
      <c r="I576" s="2">
        <v>0</v>
      </c>
      <c r="J576" s="2">
        <v>347774.5</v>
      </c>
    </row>
    <row r="577" spans="1:10" x14ac:dyDescent="0.2">
      <c r="A577" s="1">
        <v>42826</v>
      </c>
      <c r="B577" t="s">
        <v>7</v>
      </c>
      <c r="C577" t="s">
        <v>39</v>
      </c>
      <c r="D577" t="s">
        <v>9</v>
      </c>
      <c r="E577" t="s">
        <v>46</v>
      </c>
      <c r="F577" s="2">
        <v>23632.07</v>
      </c>
      <c r="G577" s="2">
        <v>0</v>
      </c>
      <c r="H577" s="2">
        <v>0</v>
      </c>
      <c r="I577" s="2">
        <v>0</v>
      </c>
      <c r="J577" s="2">
        <v>23632.07</v>
      </c>
    </row>
    <row r="578" spans="1:10" x14ac:dyDescent="0.2">
      <c r="A578" s="1">
        <v>42826</v>
      </c>
      <c r="B578" t="s">
        <v>7</v>
      </c>
      <c r="C578" t="s">
        <v>39</v>
      </c>
      <c r="D578" t="s">
        <v>9</v>
      </c>
      <c r="E578" t="s">
        <v>19</v>
      </c>
      <c r="F578" s="2">
        <v>1913117.11</v>
      </c>
      <c r="G578" s="2">
        <v>0</v>
      </c>
      <c r="H578" s="2">
        <v>0</v>
      </c>
      <c r="I578" s="2">
        <v>0</v>
      </c>
      <c r="J578" s="2">
        <v>1913117.11</v>
      </c>
    </row>
    <row r="579" spans="1:10" x14ac:dyDescent="0.2">
      <c r="A579" s="1">
        <v>42826</v>
      </c>
      <c r="B579" t="s">
        <v>7</v>
      </c>
      <c r="C579" t="s">
        <v>39</v>
      </c>
      <c r="D579" t="s">
        <v>9</v>
      </c>
      <c r="E579" t="s">
        <v>47</v>
      </c>
      <c r="F579" s="2">
        <v>294319.45</v>
      </c>
      <c r="G579" s="2">
        <v>0</v>
      </c>
      <c r="H579" s="2">
        <v>0</v>
      </c>
      <c r="I579" s="2">
        <v>0</v>
      </c>
      <c r="J579" s="2">
        <v>294319.45</v>
      </c>
    </row>
    <row r="580" spans="1:10" x14ac:dyDescent="0.2">
      <c r="A580" s="1">
        <v>42826</v>
      </c>
      <c r="B580" t="s">
        <v>7</v>
      </c>
      <c r="C580" t="s">
        <v>39</v>
      </c>
      <c r="D580" t="s">
        <v>9</v>
      </c>
      <c r="E580" t="s">
        <v>21</v>
      </c>
      <c r="F580" s="2">
        <v>70015.66</v>
      </c>
      <c r="G580" s="2">
        <v>0</v>
      </c>
      <c r="H580" s="2">
        <v>0</v>
      </c>
      <c r="I580" s="2">
        <v>0</v>
      </c>
      <c r="J580" s="2">
        <v>70015.66</v>
      </c>
    </row>
    <row r="581" spans="1:10" x14ac:dyDescent="0.2">
      <c r="A581" s="1">
        <v>42826</v>
      </c>
      <c r="B581" t="s">
        <v>7</v>
      </c>
      <c r="C581" t="s">
        <v>39</v>
      </c>
      <c r="D581" t="s">
        <v>9</v>
      </c>
      <c r="E581" t="s">
        <v>48</v>
      </c>
      <c r="F581" s="2">
        <v>509282.85</v>
      </c>
      <c r="G581" s="2">
        <v>0</v>
      </c>
      <c r="H581" s="2">
        <v>0</v>
      </c>
      <c r="I581" s="2">
        <v>0</v>
      </c>
      <c r="J581" s="2">
        <v>509282.85</v>
      </c>
    </row>
    <row r="582" spans="1:10" x14ac:dyDescent="0.2">
      <c r="A582" s="1">
        <v>42826</v>
      </c>
      <c r="B582" t="s">
        <v>7</v>
      </c>
      <c r="C582" t="s">
        <v>39</v>
      </c>
      <c r="D582" t="s">
        <v>9</v>
      </c>
      <c r="E582" t="s">
        <v>23</v>
      </c>
      <c r="F582" s="2">
        <v>629166.46</v>
      </c>
      <c r="G582" s="2">
        <v>0</v>
      </c>
      <c r="H582" s="2">
        <v>0</v>
      </c>
      <c r="I582" s="2">
        <v>0</v>
      </c>
      <c r="J582" s="2">
        <v>629166.46</v>
      </c>
    </row>
    <row r="583" spans="1:10" x14ac:dyDescent="0.2">
      <c r="A583" s="1">
        <v>42826</v>
      </c>
      <c r="B583" t="s">
        <v>7</v>
      </c>
      <c r="C583" t="s">
        <v>39</v>
      </c>
      <c r="D583" t="s">
        <v>9</v>
      </c>
      <c r="E583" t="s">
        <v>24</v>
      </c>
      <c r="F583" s="2">
        <v>9310701.2300000004</v>
      </c>
      <c r="G583" s="2">
        <v>0</v>
      </c>
      <c r="H583" s="2">
        <v>0</v>
      </c>
      <c r="I583" s="2">
        <v>0</v>
      </c>
      <c r="J583" s="2">
        <v>9310701.2300000004</v>
      </c>
    </row>
    <row r="584" spans="1:10" x14ac:dyDescent="0.2">
      <c r="A584" s="1">
        <v>42826</v>
      </c>
      <c r="B584" t="s">
        <v>7</v>
      </c>
      <c r="C584" t="s">
        <v>39</v>
      </c>
      <c r="D584" t="s">
        <v>9</v>
      </c>
      <c r="E584" t="s">
        <v>25</v>
      </c>
      <c r="F584" s="2">
        <v>1891144.7</v>
      </c>
      <c r="G584" s="2">
        <v>0</v>
      </c>
      <c r="H584" s="2">
        <v>0</v>
      </c>
      <c r="I584" s="2">
        <v>0</v>
      </c>
      <c r="J584" s="2">
        <v>1891144.7</v>
      </c>
    </row>
    <row r="585" spans="1:10" x14ac:dyDescent="0.2">
      <c r="A585" s="1">
        <v>42826</v>
      </c>
      <c r="B585" t="s">
        <v>7</v>
      </c>
      <c r="C585" t="s">
        <v>39</v>
      </c>
      <c r="D585" t="s">
        <v>9</v>
      </c>
      <c r="E585" t="s">
        <v>26</v>
      </c>
      <c r="F585" s="2">
        <v>629225.62</v>
      </c>
      <c r="G585" s="2">
        <v>0</v>
      </c>
      <c r="H585" s="2">
        <v>0</v>
      </c>
      <c r="I585" s="2">
        <v>0</v>
      </c>
      <c r="J585" s="2">
        <v>629225.62</v>
      </c>
    </row>
    <row r="586" spans="1:10" x14ac:dyDescent="0.2">
      <c r="A586" s="1">
        <v>42826</v>
      </c>
      <c r="B586" t="s">
        <v>7</v>
      </c>
      <c r="C586" t="s">
        <v>39</v>
      </c>
      <c r="D586" t="s">
        <v>9</v>
      </c>
      <c r="E586" t="s">
        <v>27</v>
      </c>
      <c r="F586" s="2">
        <v>859800.77</v>
      </c>
      <c r="G586" s="2">
        <v>0</v>
      </c>
      <c r="H586" s="2">
        <v>0</v>
      </c>
      <c r="I586" s="2">
        <v>0</v>
      </c>
      <c r="J586" s="2">
        <v>859800.77</v>
      </c>
    </row>
    <row r="587" spans="1:10" x14ac:dyDescent="0.2">
      <c r="A587" s="1">
        <v>42826</v>
      </c>
      <c r="B587" t="s">
        <v>7</v>
      </c>
      <c r="C587" t="s">
        <v>39</v>
      </c>
      <c r="D587" t="s">
        <v>9</v>
      </c>
      <c r="E587" t="s">
        <v>28</v>
      </c>
      <c r="F587" s="2">
        <v>190246.97</v>
      </c>
      <c r="G587" s="2">
        <v>0</v>
      </c>
      <c r="H587" s="2">
        <v>0</v>
      </c>
      <c r="I587" s="2">
        <v>0</v>
      </c>
      <c r="J587" s="2">
        <v>190246.97</v>
      </c>
    </row>
    <row r="588" spans="1:10" x14ac:dyDescent="0.2">
      <c r="A588" s="1">
        <v>42826</v>
      </c>
      <c r="B588" t="s">
        <v>7</v>
      </c>
      <c r="C588" t="s">
        <v>39</v>
      </c>
      <c r="D588" t="s">
        <v>9</v>
      </c>
      <c r="E588" t="s">
        <v>29</v>
      </c>
      <c r="F588" s="2">
        <v>88537849</v>
      </c>
      <c r="G588" s="2">
        <v>44492.850000000006</v>
      </c>
      <c r="H588" s="2">
        <v>0</v>
      </c>
      <c r="I588" s="2">
        <v>0</v>
      </c>
      <c r="J588" s="2">
        <v>88582341.849999994</v>
      </c>
    </row>
    <row r="589" spans="1:10" x14ac:dyDescent="0.2">
      <c r="A589" s="1">
        <v>42826</v>
      </c>
      <c r="B589" t="s">
        <v>7</v>
      </c>
      <c r="C589" t="s">
        <v>39</v>
      </c>
      <c r="D589" t="s">
        <v>9</v>
      </c>
      <c r="E589" t="s">
        <v>49</v>
      </c>
      <c r="F589" s="2">
        <v>113831.25</v>
      </c>
      <c r="G589" s="2">
        <v>0</v>
      </c>
      <c r="H589" s="2">
        <v>0</v>
      </c>
      <c r="I589" s="2">
        <v>0</v>
      </c>
      <c r="J589" s="2">
        <v>113831.25</v>
      </c>
    </row>
    <row r="590" spans="1:10" x14ac:dyDescent="0.2">
      <c r="A590" s="1">
        <v>42826</v>
      </c>
      <c r="B590" t="s">
        <v>7</v>
      </c>
      <c r="C590" t="s">
        <v>39</v>
      </c>
      <c r="D590" t="s">
        <v>9</v>
      </c>
      <c r="E590" t="s">
        <v>50</v>
      </c>
      <c r="F590" s="2">
        <v>228122.57</v>
      </c>
      <c r="G590" s="2">
        <v>0</v>
      </c>
      <c r="H590" s="2">
        <v>0</v>
      </c>
      <c r="I590" s="2">
        <v>0</v>
      </c>
      <c r="J590" s="2">
        <v>228122.57</v>
      </c>
    </row>
    <row r="591" spans="1:10" x14ac:dyDescent="0.2">
      <c r="A591" s="1">
        <v>42826</v>
      </c>
      <c r="B591" t="s">
        <v>7</v>
      </c>
      <c r="C591" t="s">
        <v>39</v>
      </c>
      <c r="D591" t="s">
        <v>9</v>
      </c>
      <c r="E591" t="s">
        <v>51</v>
      </c>
      <c r="F591" s="2">
        <v>102576.11</v>
      </c>
      <c r="G591" s="2">
        <v>0</v>
      </c>
      <c r="H591" s="2">
        <v>0</v>
      </c>
      <c r="I591" s="2">
        <v>0</v>
      </c>
      <c r="J591" s="2">
        <v>102576.11</v>
      </c>
    </row>
    <row r="592" spans="1:10" x14ac:dyDescent="0.2">
      <c r="A592" s="1">
        <v>42826</v>
      </c>
      <c r="B592" t="s">
        <v>7</v>
      </c>
      <c r="C592" t="s">
        <v>39</v>
      </c>
      <c r="D592" t="s">
        <v>9</v>
      </c>
      <c r="E592" t="s">
        <v>52</v>
      </c>
      <c r="F592" s="2">
        <v>20560.16</v>
      </c>
      <c r="G592" s="2">
        <v>0</v>
      </c>
      <c r="H592" s="2">
        <v>0</v>
      </c>
      <c r="I592" s="2">
        <v>0</v>
      </c>
      <c r="J592" s="2">
        <v>20560.16</v>
      </c>
    </row>
    <row r="593" spans="1:10" x14ac:dyDescent="0.2">
      <c r="A593" s="1">
        <v>42826</v>
      </c>
      <c r="B593" t="s">
        <v>53</v>
      </c>
      <c r="C593" t="s">
        <v>54</v>
      </c>
      <c r="D593" t="s">
        <v>85</v>
      </c>
      <c r="E593" t="s">
        <v>86</v>
      </c>
      <c r="F593" s="2">
        <v>531166.79</v>
      </c>
      <c r="G593" s="2">
        <v>0</v>
      </c>
      <c r="H593" s="2">
        <v>0</v>
      </c>
      <c r="I593" s="2">
        <v>0</v>
      </c>
      <c r="J593" s="2">
        <v>531166.79</v>
      </c>
    </row>
    <row r="594" spans="1:10" x14ac:dyDescent="0.2">
      <c r="A594" s="1">
        <v>42826</v>
      </c>
      <c r="B594" t="s">
        <v>53</v>
      </c>
      <c r="C594" t="s">
        <v>54</v>
      </c>
      <c r="D594" t="s">
        <v>85</v>
      </c>
      <c r="E594" t="s">
        <v>87</v>
      </c>
      <c r="F594" s="2">
        <v>37326.42</v>
      </c>
      <c r="G594" s="2">
        <v>0</v>
      </c>
      <c r="H594" s="2">
        <v>0</v>
      </c>
      <c r="I594" s="2">
        <v>0</v>
      </c>
      <c r="J594" s="2">
        <v>37326.42</v>
      </c>
    </row>
    <row r="595" spans="1:10" x14ac:dyDescent="0.2">
      <c r="A595" s="1">
        <v>42826</v>
      </c>
      <c r="B595" t="s">
        <v>53</v>
      </c>
      <c r="C595" t="s">
        <v>54</v>
      </c>
      <c r="D595" t="s">
        <v>85</v>
      </c>
      <c r="E595" t="s">
        <v>88</v>
      </c>
      <c r="F595" s="2">
        <v>2360094.5299999998</v>
      </c>
      <c r="G595" s="2">
        <v>7759.56</v>
      </c>
      <c r="H595" s="2">
        <v>0</v>
      </c>
      <c r="I595" s="2">
        <v>0</v>
      </c>
      <c r="J595" s="2">
        <v>2367854.09</v>
      </c>
    </row>
    <row r="596" spans="1:10" x14ac:dyDescent="0.2">
      <c r="A596" s="1">
        <v>42826</v>
      </c>
      <c r="B596" t="s">
        <v>53</v>
      </c>
      <c r="C596" t="s">
        <v>54</v>
      </c>
      <c r="D596" t="s">
        <v>85</v>
      </c>
      <c r="E596" t="s">
        <v>89</v>
      </c>
      <c r="F596" s="2">
        <v>2783.89</v>
      </c>
      <c r="G596" s="2">
        <v>0</v>
      </c>
      <c r="H596" s="2">
        <v>0</v>
      </c>
      <c r="I596" s="2">
        <v>0</v>
      </c>
      <c r="J596" s="2">
        <v>2783.89</v>
      </c>
    </row>
    <row r="597" spans="1:10" x14ac:dyDescent="0.2">
      <c r="A597" s="1">
        <v>42826</v>
      </c>
      <c r="B597" t="s">
        <v>53</v>
      </c>
      <c r="C597" t="s">
        <v>54</v>
      </c>
      <c r="D597" t="s">
        <v>85</v>
      </c>
      <c r="E597" t="s">
        <v>90</v>
      </c>
      <c r="F597" s="2">
        <v>336167.54</v>
      </c>
      <c r="G597" s="2">
        <v>0</v>
      </c>
      <c r="H597" s="2">
        <v>0</v>
      </c>
      <c r="I597" s="2">
        <v>0</v>
      </c>
      <c r="J597" s="2">
        <v>336167.54</v>
      </c>
    </row>
    <row r="598" spans="1:10" x14ac:dyDescent="0.2">
      <c r="A598" s="1">
        <v>42826</v>
      </c>
      <c r="B598" t="s">
        <v>53</v>
      </c>
      <c r="C598" t="s">
        <v>54</v>
      </c>
      <c r="D598" t="s">
        <v>85</v>
      </c>
      <c r="E598" t="s">
        <v>91</v>
      </c>
      <c r="F598" s="2">
        <v>99818.13</v>
      </c>
      <c r="G598" s="2">
        <v>0</v>
      </c>
      <c r="H598" s="2">
        <v>0</v>
      </c>
      <c r="I598" s="2">
        <v>0</v>
      </c>
      <c r="J598" s="2">
        <v>99818.13</v>
      </c>
    </row>
    <row r="599" spans="1:10" x14ac:dyDescent="0.2">
      <c r="A599" s="1">
        <v>42826</v>
      </c>
      <c r="B599" t="s">
        <v>53</v>
      </c>
      <c r="C599" t="s">
        <v>54</v>
      </c>
      <c r="D599" t="s">
        <v>85</v>
      </c>
      <c r="E599" t="s">
        <v>92</v>
      </c>
      <c r="F599" s="2">
        <v>46264.19</v>
      </c>
      <c r="G599" s="2">
        <v>0</v>
      </c>
      <c r="H599" s="2">
        <v>0</v>
      </c>
      <c r="I599" s="2">
        <v>0</v>
      </c>
      <c r="J599" s="2">
        <v>46264.19</v>
      </c>
    </row>
    <row r="600" spans="1:10" x14ac:dyDescent="0.2">
      <c r="A600" s="1">
        <v>42826</v>
      </c>
      <c r="B600" t="s">
        <v>53</v>
      </c>
      <c r="C600" t="s">
        <v>54</v>
      </c>
      <c r="D600" t="s">
        <v>85</v>
      </c>
      <c r="E600" t="s">
        <v>93</v>
      </c>
      <c r="F600" s="2">
        <v>4005.08</v>
      </c>
      <c r="G600" s="2">
        <v>0</v>
      </c>
      <c r="H600" s="2">
        <v>0</v>
      </c>
      <c r="I600" s="2">
        <v>0</v>
      </c>
      <c r="J600" s="2">
        <v>4005.08</v>
      </c>
    </row>
    <row r="601" spans="1:10" x14ac:dyDescent="0.2">
      <c r="A601" s="1">
        <v>42826</v>
      </c>
      <c r="B601" t="s">
        <v>53</v>
      </c>
      <c r="C601" t="s">
        <v>54</v>
      </c>
      <c r="D601" t="s">
        <v>85</v>
      </c>
      <c r="E601" t="s">
        <v>94</v>
      </c>
      <c r="F601" s="2">
        <v>21007925.859999999</v>
      </c>
      <c r="G601" s="2">
        <v>18871.34</v>
      </c>
      <c r="H601" s="2">
        <v>0</v>
      </c>
      <c r="I601" s="2">
        <v>0</v>
      </c>
      <c r="J601" s="2">
        <v>21026797.199999999</v>
      </c>
    </row>
    <row r="602" spans="1:10" x14ac:dyDescent="0.2">
      <c r="A602" s="1">
        <v>42826</v>
      </c>
      <c r="B602" t="s">
        <v>53</v>
      </c>
      <c r="C602" t="s">
        <v>54</v>
      </c>
      <c r="D602" t="s">
        <v>85</v>
      </c>
      <c r="E602" t="s">
        <v>95</v>
      </c>
      <c r="F602" s="2">
        <v>138985493.87</v>
      </c>
      <c r="G602" s="2">
        <v>194123.33</v>
      </c>
      <c r="H602" s="2">
        <v>-201495.36</v>
      </c>
      <c r="I602" s="2">
        <v>0</v>
      </c>
      <c r="J602" s="2">
        <v>138978121.84</v>
      </c>
    </row>
    <row r="603" spans="1:10" x14ac:dyDescent="0.2">
      <c r="A603" s="1">
        <v>42826</v>
      </c>
      <c r="B603" t="s">
        <v>53</v>
      </c>
      <c r="C603" t="s">
        <v>54</v>
      </c>
      <c r="D603" t="s">
        <v>85</v>
      </c>
      <c r="E603" t="s">
        <v>96</v>
      </c>
      <c r="F603" s="2">
        <v>93169170.709999993</v>
      </c>
      <c r="G603" s="2">
        <v>860817.17</v>
      </c>
      <c r="H603" s="2">
        <v>-24868.02</v>
      </c>
      <c r="I603" s="2">
        <v>0</v>
      </c>
      <c r="J603" s="2">
        <v>94005119.859999999</v>
      </c>
    </row>
    <row r="604" spans="1:10" x14ac:dyDescent="0.2">
      <c r="A604" s="1">
        <v>42826</v>
      </c>
      <c r="B604" t="s">
        <v>53</v>
      </c>
      <c r="C604" t="s">
        <v>54</v>
      </c>
      <c r="D604" t="s">
        <v>85</v>
      </c>
      <c r="E604" t="s">
        <v>97</v>
      </c>
      <c r="F604" s="2">
        <v>8494781.0800000001</v>
      </c>
      <c r="G604" s="2">
        <v>859424.66</v>
      </c>
      <c r="H604" s="2">
        <v>0</v>
      </c>
      <c r="I604" s="2">
        <v>0</v>
      </c>
      <c r="J604" s="2">
        <v>9354205.7400000002</v>
      </c>
    </row>
    <row r="605" spans="1:10" x14ac:dyDescent="0.2">
      <c r="A605" s="1">
        <v>42826</v>
      </c>
      <c r="B605" t="s">
        <v>53</v>
      </c>
      <c r="C605" t="s">
        <v>54</v>
      </c>
      <c r="D605" t="s">
        <v>85</v>
      </c>
      <c r="E605" t="s">
        <v>98</v>
      </c>
      <c r="F605" s="2">
        <v>3929568.39</v>
      </c>
      <c r="G605" s="2">
        <v>5905.4200000000019</v>
      </c>
      <c r="H605" s="2">
        <v>0</v>
      </c>
      <c r="I605" s="2">
        <v>0</v>
      </c>
      <c r="J605" s="2">
        <v>3935473.81</v>
      </c>
    </row>
    <row r="606" spans="1:10" x14ac:dyDescent="0.2">
      <c r="A606" s="1">
        <v>42826</v>
      </c>
      <c r="B606" t="s">
        <v>53</v>
      </c>
      <c r="C606" t="s">
        <v>54</v>
      </c>
      <c r="D606" t="s">
        <v>85</v>
      </c>
      <c r="E606" t="s">
        <v>99</v>
      </c>
      <c r="F606" s="2">
        <v>1652437.05</v>
      </c>
      <c r="G606" s="2">
        <v>620.96</v>
      </c>
      <c r="H606" s="2">
        <v>0</v>
      </c>
      <c r="I606" s="2">
        <v>0</v>
      </c>
      <c r="J606" s="2">
        <v>1653058.01</v>
      </c>
    </row>
    <row r="607" spans="1:10" x14ac:dyDescent="0.2">
      <c r="A607" s="1">
        <v>42826</v>
      </c>
      <c r="B607" t="s">
        <v>53</v>
      </c>
      <c r="C607" t="s">
        <v>54</v>
      </c>
      <c r="D607" t="s">
        <v>85</v>
      </c>
      <c r="E607" t="s">
        <v>100</v>
      </c>
      <c r="F607" s="2">
        <v>111388651.74000001</v>
      </c>
      <c r="G607" s="2">
        <v>1173463.52</v>
      </c>
      <c r="H607" s="2">
        <v>-285951.12</v>
      </c>
      <c r="I607" s="2">
        <v>0</v>
      </c>
      <c r="J607" s="2">
        <v>112276164.14</v>
      </c>
    </row>
    <row r="608" spans="1:10" x14ac:dyDescent="0.2">
      <c r="A608" s="1">
        <v>42826</v>
      </c>
      <c r="B608" t="s">
        <v>53</v>
      </c>
      <c r="C608" t="s">
        <v>54</v>
      </c>
      <c r="D608" t="s">
        <v>85</v>
      </c>
      <c r="E608" t="s">
        <v>101</v>
      </c>
      <c r="F608" s="2">
        <v>28179621.93</v>
      </c>
      <c r="G608" s="2">
        <v>490465</v>
      </c>
      <c r="H608" s="2">
        <v>-27330.11</v>
      </c>
      <c r="I608" s="2">
        <v>0</v>
      </c>
      <c r="J608" s="2">
        <v>28642756.82</v>
      </c>
    </row>
    <row r="609" spans="1:10" x14ac:dyDescent="0.2">
      <c r="A609" s="1">
        <v>42826</v>
      </c>
      <c r="B609" t="s">
        <v>53</v>
      </c>
      <c r="C609" t="s">
        <v>54</v>
      </c>
      <c r="D609" t="s">
        <v>85</v>
      </c>
      <c r="E609" t="s">
        <v>102</v>
      </c>
      <c r="F609" s="2">
        <v>55080400.119999997</v>
      </c>
      <c r="G609" s="2">
        <v>136045.35999999999</v>
      </c>
      <c r="H609" s="2">
        <v>-54428.92</v>
      </c>
      <c r="I609" s="2">
        <v>0</v>
      </c>
      <c r="J609" s="2">
        <v>55162016.559999995</v>
      </c>
    </row>
    <row r="610" spans="1:10" x14ac:dyDescent="0.2">
      <c r="A610" s="1">
        <v>42826</v>
      </c>
      <c r="B610" t="s">
        <v>53</v>
      </c>
      <c r="C610" t="s">
        <v>54</v>
      </c>
      <c r="D610" t="s">
        <v>85</v>
      </c>
      <c r="E610" t="s">
        <v>103</v>
      </c>
      <c r="F610" s="2">
        <v>10461390.66</v>
      </c>
      <c r="G610" s="2">
        <v>13068.68</v>
      </c>
      <c r="H610" s="2">
        <v>0</v>
      </c>
      <c r="I610" s="2">
        <v>0</v>
      </c>
      <c r="J610" s="2">
        <v>10474459.34</v>
      </c>
    </row>
    <row r="611" spans="1:10" x14ac:dyDescent="0.2">
      <c r="A611" s="1">
        <v>42826</v>
      </c>
      <c r="B611" t="s">
        <v>53</v>
      </c>
      <c r="C611" t="s">
        <v>54</v>
      </c>
      <c r="D611" t="s">
        <v>85</v>
      </c>
      <c r="E611" t="s">
        <v>104</v>
      </c>
      <c r="F611" s="2">
        <v>191671.66999999998</v>
      </c>
      <c r="G611" s="2">
        <v>1048.24</v>
      </c>
      <c r="H611" s="2">
        <v>0</v>
      </c>
      <c r="I611" s="2">
        <v>0</v>
      </c>
      <c r="J611" s="2">
        <v>192719.90999999997</v>
      </c>
    </row>
    <row r="612" spans="1:10" x14ac:dyDescent="0.2">
      <c r="A612" s="1">
        <v>42826</v>
      </c>
      <c r="B612" t="s">
        <v>53</v>
      </c>
      <c r="C612" t="s">
        <v>54</v>
      </c>
      <c r="D612" t="s">
        <v>85</v>
      </c>
      <c r="E612" t="s">
        <v>105</v>
      </c>
      <c r="F612" s="2">
        <v>5144937.34</v>
      </c>
      <c r="G612" s="2">
        <v>2949.17</v>
      </c>
      <c r="H612" s="2">
        <v>0</v>
      </c>
      <c r="I612" s="2">
        <v>0</v>
      </c>
      <c r="J612" s="2">
        <v>5147886.51</v>
      </c>
    </row>
    <row r="613" spans="1:10" x14ac:dyDescent="0.2">
      <c r="A613" s="1">
        <v>42826</v>
      </c>
      <c r="B613" t="s">
        <v>53</v>
      </c>
      <c r="C613" t="s">
        <v>54</v>
      </c>
      <c r="D613" t="s">
        <v>9</v>
      </c>
      <c r="E613" t="s">
        <v>106</v>
      </c>
      <c r="F613" s="2">
        <v>1211697.3</v>
      </c>
      <c r="G613" s="2">
        <v>0</v>
      </c>
      <c r="H613" s="2">
        <v>0</v>
      </c>
      <c r="I613" s="2">
        <v>0</v>
      </c>
      <c r="J613" s="2">
        <v>1211697.3</v>
      </c>
    </row>
    <row r="614" spans="1:10" x14ac:dyDescent="0.2">
      <c r="A614" s="1">
        <v>42826</v>
      </c>
      <c r="B614" t="s">
        <v>53</v>
      </c>
      <c r="C614" t="s">
        <v>54</v>
      </c>
      <c r="D614" t="s">
        <v>9</v>
      </c>
      <c r="E614" t="s">
        <v>10</v>
      </c>
      <c r="F614" s="2">
        <v>7141677.4699999997</v>
      </c>
      <c r="G614" s="2">
        <v>0</v>
      </c>
      <c r="H614" s="2">
        <v>0</v>
      </c>
      <c r="I614" s="2">
        <v>0</v>
      </c>
      <c r="J614" s="2">
        <v>7141677.4699999997</v>
      </c>
    </row>
    <row r="615" spans="1:10" x14ac:dyDescent="0.2">
      <c r="A615" s="1">
        <v>42826</v>
      </c>
      <c r="B615" t="s">
        <v>53</v>
      </c>
      <c r="C615" t="s">
        <v>54</v>
      </c>
      <c r="D615" t="s">
        <v>9</v>
      </c>
      <c r="E615" t="s">
        <v>107</v>
      </c>
      <c r="F615" s="2">
        <v>173114.85</v>
      </c>
      <c r="G615" s="2">
        <v>0</v>
      </c>
      <c r="H615" s="2">
        <v>0</v>
      </c>
      <c r="I615" s="2">
        <v>0</v>
      </c>
      <c r="J615" s="2">
        <v>173114.85</v>
      </c>
    </row>
    <row r="616" spans="1:10" x14ac:dyDescent="0.2">
      <c r="A616" s="1">
        <v>42826</v>
      </c>
      <c r="B616" t="s">
        <v>53</v>
      </c>
      <c r="C616" t="s">
        <v>54</v>
      </c>
      <c r="D616" t="s">
        <v>9</v>
      </c>
      <c r="E616" t="s">
        <v>108</v>
      </c>
      <c r="F616" s="2">
        <v>709199.18</v>
      </c>
      <c r="G616" s="2">
        <v>0</v>
      </c>
      <c r="H616" s="2">
        <v>0</v>
      </c>
      <c r="I616" s="2">
        <v>0</v>
      </c>
      <c r="J616" s="2">
        <v>709199.18</v>
      </c>
    </row>
    <row r="617" spans="1:10" x14ac:dyDescent="0.2">
      <c r="A617" s="1">
        <v>42826</v>
      </c>
      <c r="B617" t="s">
        <v>53</v>
      </c>
      <c r="C617" t="s">
        <v>54</v>
      </c>
      <c r="D617" t="s">
        <v>9</v>
      </c>
      <c r="E617" t="s">
        <v>109</v>
      </c>
      <c r="F617" s="2">
        <v>12954.74</v>
      </c>
      <c r="G617" s="2">
        <v>0</v>
      </c>
      <c r="H617" s="2">
        <v>0</v>
      </c>
      <c r="I617" s="2">
        <v>0</v>
      </c>
      <c r="J617" s="2">
        <v>12954.74</v>
      </c>
    </row>
    <row r="618" spans="1:10" x14ac:dyDescent="0.2">
      <c r="A618" s="1">
        <v>42826</v>
      </c>
      <c r="B618" t="s">
        <v>53</v>
      </c>
      <c r="C618" t="s">
        <v>54</v>
      </c>
      <c r="D618" t="s">
        <v>9</v>
      </c>
      <c r="E618" t="s">
        <v>12</v>
      </c>
      <c r="F618" s="2">
        <v>1246194.18</v>
      </c>
      <c r="G618" s="2">
        <v>0</v>
      </c>
      <c r="H618" s="2">
        <v>0</v>
      </c>
      <c r="I618" s="2">
        <v>0</v>
      </c>
      <c r="J618" s="2">
        <v>1246194.18</v>
      </c>
    </row>
    <row r="619" spans="1:10" x14ac:dyDescent="0.2">
      <c r="A619" s="1">
        <v>42826</v>
      </c>
      <c r="B619" t="s">
        <v>53</v>
      </c>
      <c r="C619" t="s">
        <v>54</v>
      </c>
      <c r="D619" t="s">
        <v>9</v>
      </c>
      <c r="E619" t="s">
        <v>13</v>
      </c>
      <c r="F619" s="2">
        <v>1794619.1</v>
      </c>
      <c r="G619" s="2">
        <v>0</v>
      </c>
      <c r="H619" s="2">
        <v>0</v>
      </c>
      <c r="I619" s="2">
        <v>0</v>
      </c>
      <c r="J619" s="2">
        <v>1794619.1</v>
      </c>
    </row>
    <row r="620" spans="1:10" x14ac:dyDescent="0.2">
      <c r="A620" s="1">
        <v>42826</v>
      </c>
      <c r="B620" t="s">
        <v>53</v>
      </c>
      <c r="C620" t="s">
        <v>54</v>
      </c>
      <c r="D620" t="s">
        <v>9</v>
      </c>
      <c r="E620" t="s">
        <v>16</v>
      </c>
      <c r="F620" s="2">
        <v>220986.9</v>
      </c>
      <c r="G620" s="2">
        <v>0</v>
      </c>
      <c r="H620" s="2">
        <v>0</v>
      </c>
      <c r="I620" s="2">
        <v>0</v>
      </c>
      <c r="J620" s="2">
        <v>220986.9</v>
      </c>
    </row>
    <row r="621" spans="1:10" x14ac:dyDescent="0.2">
      <c r="A621" s="1">
        <v>42826</v>
      </c>
      <c r="B621" t="s">
        <v>53</v>
      </c>
      <c r="C621" t="s">
        <v>54</v>
      </c>
      <c r="D621" t="s">
        <v>9</v>
      </c>
      <c r="E621" t="s">
        <v>17</v>
      </c>
      <c r="F621" s="2">
        <v>3192692.69</v>
      </c>
      <c r="G621" s="2">
        <v>30069.890000000003</v>
      </c>
      <c r="H621" s="2">
        <v>0</v>
      </c>
      <c r="I621" s="2">
        <v>0</v>
      </c>
      <c r="J621" s="2">
        <v>3222762.58</v>
      </c>
    </row>
    <row r="622" spans="1:10" x14ac:dyDescent="0.2">
      <c r="A622" s="1">
        <v>42826</v>
      </c>
      <c r="B622" t="s">
        <v>53</v>
      </c>
      <c r="C622" t="s">
        <v>54</v>
      </c>
      <c r="D622" t="s">
        <v>9</v>
      </c>
      <c r="E622" t="s">
        <v>111</v>
      </c>
      <c r="F622" s="2">
        <v>39610.080000000002</v>
      </c>
      <c r="G622" s="2">
        <v>0</v>
      </c>
      <c r="H622" s="2">
        <v>0</v>
      </c>
      <c r="I622" s="2">
        <v>0</v>
      </c>
      <c r="J622" s="2">
        <v>39610.080000000002</v>
      </c>
    </row>
    <row r="623" spans="1:10" x14ac:dyDescent="0.2">
      <c r="A623" s="1">
        <v>42826</v>
      </c>
      <c r="B623" t="s">
        <v>53</v>
      </c>
      <c r="C623" t="s">
        <v>54</v>
      </c>
      <c r="D623" t="s">
        <v>9</v>
      </c>
      <c r="E623" t="s">
        <v>112</v>
      </c>
      <c r="F623" s="2">
        <v>62747.29</v>
      </c>
      <c r="G623" s="2">
        <v>0</v>
      </c>
      <c r="H623" s="2">
        <v>0</v>
      </c>
      <c r="I623" s="2">
        <v>0</v>
      </c>
      <c r="J623" s="2">
        <v>62747.29</v>
      </c>
    </row>
    <row r="624" spans="1:10" x14ac:dyDescent="0.2">
      <c r="A624" s="1">
        <v>42826</v>
      </c>
      <c r="B624" t="s">
        <v>53</v>
      </c>
      <c r="C624" t="s">
        <v>54</v>
      </c>
      <c r="D624" t="s">
        <v>9</v>
      </c>
      <c r="E624" t="s">
        <v>113</v>
      </c>
      <c r="F624" s="2">
        <v>19427.23</v>
      </c>
      <c r="G624" s="2">
        <v>0</v>
      </c>
      <c r="H624" s="2">
        <v>0</v>
      </c>
      <c r="I624" s="2">
        <v>0</v>
      </c>
      <c r="J624" s="2">
        <v>19427.23</v>
      </c>
    </row>
    <row r="625" spans="1:10" x14ac:dyDescent="0.2">
      <c r="A625" s="1">
        <v>42826</v>
      </c>
      <c r="B625" t="s">
        <v>53</v>
      </c>
      <c r="C625" t="s">
        <v>54</v>
      </c>
      <c r="D625" t="s">
        <v>9</v>
      </c>
      <c r="E625" t="s">
        <v>19</v>
      </c>
      <c r="F625" s="2">
        <v>358964.52</v>
      </c>
      <c r="G625" s="2">
        <v>0</v>
      </c>
      <c r="H625" s="2">
        <v>0</v>
      </c>
      <c r="I625" s="2">
        <v>0</v>
      </c>
      <c r="J625" s="2">
        <v>358964.52</v>
      </c>
    </row>
    <row r="626" spans="1:10" x14ac:dyDescent="0.2">
      <c r="A626" s="1">
        <v>42826</v>
      </c>
      <c r="B626" t="s">
        <v>53</v>
      </c>
      <c r="C626" t="s">
        <v>54</v>
      </c>
      <c r="D626" t="s">
        <v>9</v>
      </c>
      <c r="E626" t="s">
        <v>21</v>
      </c>
      <c r="F626" s="2">
        <v>3870491.87</v>
      </c>
      <c r="G626" s="2">
        <v>0</v>
      </c>
      <c r="H626" s="2">
        <v>0</v>
      </c>
      <c r="I626" s="2">
        <v>0</v>
      </c>
      <c r="J626" s="2">
        <v>3870491.87</v>
      </c>
    </row>
    <row r="627" spans="1:10" x14ac:dyDescent="0.2">
      <c r="A627" s="1">
        <v>42826</v>
      </c>
      <c r="B627" t="s">
        <v>53</v>
      </c>
      <c r="C627" t="s">
        <v>54</v>
      </c>
      <c r="D627" t="s">
        <v>9</v>
      </c>
      <c r="E627" t="s">
        <v>24</v>
      </c>
      <c r="F627" s="2">
        <v>14389.76</v>
      </c>
      <c r="G627" s="2">
        <v>0</v>
      </c>
      <c r="H627" s="2">
        <v>0</v>
      </c>
      <c r="I627" s="2">
        <v>0</v>
      </c>
      <c r="J627" s="2">
        <v>14389.76</v>
      </c>
    </row>
    <row r="628" spans="1:10" x14ac:dyDescent="0.2">
      <c r="A628" s="1">
        <v>42826</v>
      </c>
      <c r="B628" t="s">
        <v>53</v>
      </c>
      <c r="C628" t="s">
        <v>54</v>
      </c>
      <c r="D628" t="s">
        <v>9</v>
      </c>
      <c r="E628" t="s">
        <v>26</v>
      </c>
      <c r="F628" s="2">
        <v>134598.85999999999</v>
      </c>
      <c r="G628" s="2">
        <v>0</v>
      </c>
      <c r="H628" s="2">
        <v>0</v>
      </c>
      <c r="I628" s="2">
        <v>0</v>
      </c>
      <c r="J628" s="2">
        <v>134598.85999999999</v>
      </c>
    </row>
    <row r="629" spans="1:10" x14ac:dyDescent="0.2">
      <c r="A629" s="1">
        <v>42826</v>
      </c>
      <c r="B629" t="s">
        <v>53</v>
      </c>
      <c r="C629" t="s">
        <v>54</v>
      </c>
      <c r="D629" t="s">
        <v>9</v>
      </c>
      <c r="E629" t="s">
        <v>27</v>
      </c>
      <c r="F629" s="2">
        <v>1281067.08</v>
      </c>
      <c r="G629" s="2">
        <v>5010.3100000000004</v>
      </c>
      <c r="H629" s="2">
        <v>0</v>
      </c>
      <c r="I629" s="2">
        <v>0</v>
      </c>
      <c r="J629" s="2">
        <v>1286077.3900000001</v>
      </c>
    </row>
    <row r="630" spans="1:10" x14ac:dyDescent="0.2">
      <c r="A630" s="1">
        <v>42826</v>
      </c>
      <c r="B630" t="s">
        <v>53</v>
      </c>
      <c r="C630" t="s">
        <v>54</v>
      </c>
      <c r="D630" t="s">
        <v>9</v>
      </c>
      <c r="E630" t="s">
        <v>29</v>
      </c>
      <c r="F630" s="2">
        <v>123514.83</v>
      </c>
      <c r="G630" s="2">
        <v>0</v>
      </c>
      <c r="H630" s="2">
        <v>0</v>
      </c>
      <c r="I630" s="2">
        <v>0</v>
      </c>
      <c r="J630" s="2">
        <v>123514.83</v>
      </c>
    </row>
    <row r="631" spans="1:10" x14ac:dyDescent="0.2">
      <c r="A631" s="1">
        <v>42826</v>
      </c>
      <c r="B631" t="s">
        <v>53</v>
      </c>
      <c r="C631" t="s">
        <v>54</v>
      </c>
      <c r="D631" t="s">
        <v>55</v>
      </c>
      <c r="E631" t="s">
        <v>56</v>
      </c>
      <c r="F631" s="2">
        <v>8329.7199999999993</v>
      </c>
      <c r="G631" s="2">
        <v>0</v>
      </c>
      <c r="H631" s="2">
        <v>0</v>
      </c>
      <c r="I631" s="2">
        <v>0</v>
      </c>
      <c r="J631" s="2">
        <v>8329.7199999999993</v>
      </c>
    </row>
    <row r="632" spans="1:10" x14ac:dyDescent="0.2">
      <c r="A632" s="1">
        <v>42826</v>
      </c>
      <c r="B632" t="s">
        <v>53</v>
      </c>
      <c r="C632" t="s">
        <v>54</v>
      </c>
      <c r="D632" t="s">
        <v>55</v>
      </c>
      <c r="E632" t="s">
        <v>57</v>
      </c>
      <c r="F632" s="2">
        <v>119852.69</v>
      </c>
      <c r="G632" s="2">
        <v>0</v>
      </c>
      <c r="H632" s="2">
        <v>0</v>
      </c>
      <c r="I632" s="2">
        <v>0</v>
      </c>
      <c r="J632" s="2">
        <v>119852.69</v>
      </c>
    </row>
    <row r="633" spans="1:10" x14ac:dyDescent="0.2">
      <c r="A633" s="1">
        <v>42826</v>
      </c>
      <c r="B633" t="s">
        <v>53</v>
      </c>
      <c r="C633" t="s">
        <v>54</v>
      </c>
      <c r="D633" t="s">
        <v>58</v>
      </c>
      <c r="E633" t="s">
        <v>59</v>
      </c>
      <c r="F633" s="2">
        <v>261126.69</v>
      </c>
      <c r="G633" s="2">
        <v>0</v>
      </c>
      <c r="H633" s="2">
        <v>0</v>
      </c>
      <c r="I633" s="2">
        <v>0</v>
      </c>
      <c r="J633" s="2">
        <v>261126.69</v>
      </c>
    </row>
    <row r="634" spans="1:10" x14ac:dyDescent="0.2">
      <c r="A634" s="1">
        <v>42826</v>
      </c>
      <c r="B634" t="s">
        <v>53</v>
      </c>
      <c r="C634" t="s">
        <v>54</v>
      </c>
      <c r="D634" t="s">
        <v>58</v>
      </c>
      <c r="E634" t="s">
        <v>60</v>
      </c>
      <c r="F634" s="2">
        <v>4681.58</v>
      </c>
      <c r="G634" s="2">
        <v>0</v>
      </c>
      <c r="H634" s="2">
        <v>0</v>
      </c>
      <c r="I634" s="2">
        <v>0</v>
      </c>
      <c r="J634" s="2">
        <v>4681.58</v>
      </c>
    </row>
    <row r="635" spans="1:10" x14ac:dyDescent="0.2">
      <c r="A635" s="1">
        <v>42826</v>
      </c>
      <c r="B635" t="s">
        <v>53</v>
      </c>
      <c r="C635" t="s">
        <v>54</v>
      </c>
      <c r="D635" t="s">
        <v>58</v>
      </c>
      <c r="E635" t="s">
        <v>61</v>
      </c>
      <c r="F635" s="2">
        <v>17916.189999999999</v>
      </c>
      <c r="G635" s="2">
        <v>0</v>
      </c>
      <c r="H635" s="2">
        <v>0</v>
      </c>
      <c r="I635" s="2">
        <v>0</v>
      </c>
      <c r="J635" s="2">
        <v>17916.189999999999</v>
      </c>
    </row>
    <row r="636" spans="1:10" x14ac:dyDescent="0.2">
      <c r="A636" s="1">
        <v>42826</v>
      </c>
      <c r="B636" t="s">
        <v>53</v>
      </c>
      <c r="C636" t="s">
        <v>54</v>
      </c>
      <c r="D636" t="s">
        <v>58</v>
      </c>
      <c r="E636" t="s">
        <v>62</v>
      </c>
      <c r="F636" s="2">
        <v>153261.29999999999</v>
      </c>
      <c r="G636" s="2">
        <v>0</v>
      </c>
      <c r="H636" s="2">
        <v>0</v>
      </c>
      <c r="I636" s="2">
        <v>0</v>
      </c>
      <c r="J636" s="2">
        <v>153261.29999999999</v>
      </c>
    </row>
    <row r="637" spans="1:10" x14ac:dyDescent="0.2">
      <c r="A637" s="1">
        <v>42826</v>
      </c>
      <c r="B637" t="s">
        <v>53</v>
      </c>
      <c r="C637" t="s">
        <v>54</v>
      </c>
      <c r="D637" t="s">
        <v>58</v>
      </c>
      <c r="E637" t="s">
        <v>63</v>
      </c>
      <c r="F637" s="2">
        <v>23138.38</v>
      </c>
      <c r="G637" s="2">
        <v>0</v>
      </c>
      <c r="H637" s="2">
        <v>0</v>
      </c>
      <c r="I637" s="2">
        <v>0</v>
      </c>
      <c r="J637" s="2">
        <v>23138.38</v>
      </c>
    </row>
    <row r="638" spans="1:10" x14ac:dyDescent="0.2">
      <c r="A638" s="1">
        <v>42826</v>
      </c>
      <c r="B638" t="s">
        <v>53</v>
      </c>
      <c r="C638" t="s">
        <v>54</v>
      </c>
      <c r="D638" t="s">
        <v>58</v>
      </c>
      <c r="E638" t="s">
        <v>64</v>
      </c>
      <c r="F638" s="2">
        <v>137442.53</v>
      </c>
      <c r="G638" s="2">
        <v>0</v>
      </c>
      <c r="H638" s="2">
        <v>0</v>
      </c>
      <c r="I638" s="2">
        <v>0</v>
      </c>
      <c r="J638" s="2">
        <v>137442.53</v>
      </c>
    </row>
    <row r="639" spans="1:10" x14ac:dyDescent="0.2">
      <c r="A639" s="1">
        <v>42826</v>
      </c>
      <c r="B639" t="s">
        <v>53</v>
      </c>
      <c r="C639" t="s">
        <v>54</v>
      </c>
      <c r="D639" t="s">
        <v>58</v>
      </c>
      <c r="E639" t="s">
        <v>65</v>
      </c>
      <c r="F639" s="2">
        <v>7540639.7300000004</v>
      </c>
      <c r="G639" s="2">
        <v>0</v>
      </c>
      <c r="H639" s="2">
        <v>-110305.79</v>
      </c>
      <c r="I639" s="2">
        <v>0</v>
      </c>
      <c r="J639" s="2">
        <v>7430333.9400000004</v>
      </c>
    </row>
    <row r="640" spans="1:10" x14ac:dyDescent="0.2">
      <c r="A640" s="1">
        <v>42826</v>
      </c>
      <c r="B640" t="s">
        <v>53</v>
      </c>
      <c r="C640" t="s">
        <v>54</v>
      </c>
      <c r="D640" t="s">
        <v>58</v>
      </c>
      <c r="E640" t="s">
        <v>66</v>
      </c>
      <c r="F640" s="2">
        <v>1699998.54</v>
      </c>
      <c r="G640" s="2">
        <v>0</v>
      </c>
      <c r="H640" s="2">
        <v>0</v>
      </c>
      <c r="I640" s="2">
        <v>0</v>
      </c>
      <c r="J640" s="2">
        <v>1699998.54</v>
      </c>
    </row>
    <row r="641" spans="1:10" x14ac:dyDescent="0.2">
      <c r="A641" s="1">
        <v>42826</v>
      </c>
      <c r="B641" t="s">
        <v>53</v>
      </c>
      <c r="C641" t="s">
        <v>54</v>
      </c>
      <c r="D641" t="s">
        <v>58</v>
      </c>
      <c r="E641" t="s">
        <v>67</v>
      </c>
      <c r="F641" s="2">
        <v>415818.86</v>
      </c>
      <c r="G641" s="2">
        <v>0</v>
      </c>
      <c r="H641" s="2">
        <v>0</v>
      </c>
      <c r="I641" s="2">
        <v>0</v>
      </c>
      <c r="J641" s="2">
        <v>415818.86</v>
      </c>
    </row>
    <row r="642" spans="1:10" x14ac:dyDescent="0.2">
      <c r="A642" s="1">
        <v>42826</v>
      </c>
      <c r="B642" t="s">
        <v>53</v>
      </c>
      <c r="C642" t="s">
        <v>54</v>
      </c>
      <c r="D642" t="s">
        <v>58</v>
      </c>
      <c r="E642" t="s">
        <v>68</v>
      </c>
      <c r="F642" s="2">
        <v>1694832.96</v>
      </c>
      <c r="G642" s="2">
        <v>0</v>
      </c>
      <c r="H642" s="2">
        <v>0</v>
      </c>
      <c r="I642" s="2">
        <v>0</v>
      </c>
      <c r="J642" s="2">
        <v>1694832.96</v>
      </c>
    </row>
    <row r="643" spans="1:10" x14ac:dyDescent="0.2">
      <c r="A643" s="1">
        <v>42826</v>
      </c>
      <c r="B643" t="s">
        <v>53</v>
      </c>
      <c r="C643" t="s">
        <v>54</v>
      </c>
      <c r="D643" t="s">
        <v>58</v>
      </c>
      <c r="E643" t="s">
        <v>69</v>
      </c>
      <c r="F643" s="2">
        <v>178530.09</v>
      </c>
      <c r="G643" s="2">
        <v>0</v>
      </c>
      <c r="H643" s="2">
        <v>0</v>
      </c>
      <c r="I643" s="2">
        <v>0</v>
      </c>
      <c r="J643" s="2">
        <v>178530.09</v>
      </c>
    </row>
    <row r="644" spans="1:10" x14ac:dyDescent="0.2">
      <c r="A644" s="1">
        <v>42826</v>
      </c>
      <c r="B644" t="s">
        <v>53</v>
      </c>
      <c r="C644" t="s">
        <v>54</v>
      </c>
      <c r="D644" t="s">
        <v>58</v>
      </c>
      <c r="E644" t="s">
        <v>70</v>
      </c>
      <c r="F644" s="2">
        <v>54614.27</v>
      </c>
      <c r="G644" s="2">
        <v>0</v>
      </c>
      <c r="H644" s="2">
        <v>0</v>
      </c>
      <c r="I644" s="2">
        <v>0</v>
      </c>
      <c r="J644" s="2">
        <v>54614.27</v>
      </c>
    </row>
    <row r="645" spans="1:10" x14ac:dyDescent="0.2">
      <c r="A645" s="1">
        <v>42826</v>
      </c>
      <c r="B645" t="s">
        <v>53</v>
      </c>
      <c r="C645" t="s">
        <v>54</v>
      </c>
      <c r="D645" t="s">
        <v>58</v>
      </c>
      <c r="E645" t="s">
        <v>71</v>
      </c>
      <c r="F645" s="2">
        <v>178496.9</v>
      </c>
      <c r="G645" s="2">
        <v>0</v>
      </c>
      <c r="H645" s="2">
        <v>0</v>
      </c>
      <c r="I645" s="2">
        <v>0</v>
      </c>
      <c r="J645" s="2">
        <v>178496.9</v>
      </c>
    </row>
    <row r="646" spans="1:10" x14ac:dyDescent="0.2">
      <c r="A646" s="1">
        <v>42826</v>
      </c>
      <c r="B646" t="s">
        <v>53</v>
      </c>
      <c r="C646" t="s">
        <v>54</v>
      </c>
      <c r="D646" t="s">
        <v>58</v>
      </c>
      <c r="E646" t="s">
        <v>72</v>
      </c>
      <c r="F646" s="2">
        <v>209458.21</v>
      </c>
      <c r="G646" s="2">
        <v>0</v>
      </c>
      <c r="H646" s="2">
        <v>0</v>
      </c>
      <c r="I646" s="2">
        <v>0</v>
      </c>
      <c r="J646" s="2">
        <v>209458.21</v>
      </c>
    </row>
    <row r="647" spans="1:10" x14ac:dyDescent="0.2">
      <c r="A647" s="1">
        <v>42826</v>
      </c>
      <c r="B647" t="s">
        <v>53</v>
      </c>
      <c r="C647" t="s">
        <v>54</v>
      </c>
      <c r="D647" t="s">
        <v>58</v>
      </c>
      <c r="E647" t="s">
        <v>73</v>
      </c>
      <c r="F647" s="2">
        <v>923446.05</v>
      </c>
      <c r="G647" s="2">
        <v>0</v>
      </c>
      <c r="H647" s="2">
        <v>0</v>
      </c>
      <c r="I647" s="2">
        <v>0</v>
      </c>
      <c r="J647" s="2">
        <v>923446.05</v>
      </c>
    </row>
    <row r="648" spans="1:10" x14ac:dyDescent="0.2">
      <c r="A648" s="1">
        <v>42826</v>
      </c>
      <c r="B648" t="s">
        <v>53</v>
      </c>
      <c r="C648" t="s">
        <v>54</v>
      </c>
      <c r="D648" t="s">
        <v>58</v>
      </c>
      <c r="E648" t="s">
        <v>74</v>
      </c>
      <c r="F648" s="2">
        <v>240883.03</v>
      </c>
      <c r="G648" s="2">
        <v>37618.199999999997</v>
      </c>
      <c r="H648" s="2">
        <v>-3001.09</v>
      </c>
      <c r="I648" s="2">
        <v>0</v>
      </c>
      <c r="J648" s="2">
        <v>275500.13999999996</v>
      </c>
    </row>
    <row r="649" spans="1:10" x14ac:dyDescent="0.2">
      <c r="A649" s="1">
        <v>42826</v>
      </c>
      <c r="B649" t="s">
        <v>53</v>
      </c>
      <c r="C649" t="s">
        <v>54</v>
      </c>
      <c r="D649" t="s">
        <v>58</v>
      </c>
      <c r="E649" t="s">
        <v>75</v>
      </c>
      <c r="F649" s="2">
        <v>414663.45</v>
      </c>
      <c r="G649" s="2">
        <v>0</v>
      </c>
      <c r="H649" s="2">
        <v>0</v>
      </c>
      <c r="I649" s="2">
        <v>0</v>
      </c>
      <c r="J649" s="2">
        <v>414663.45</v>
      </c>
    </row>
    <row r="650" spans="1:10" x14ac:dyDescent="0.2">
      <c r="A650" s="1">
        <v>42826</v>
      </c>
      <c r="B650" t="s">
        <v>53</v>
      </c>
      <c r="C650" t="s">
        <v>54</v>
      </c>
      <c r="D650" t="s">
        <v>76</v>
      </c>
      <c r="E650" t="s">
        <v>77</v>
      </c>
      <c r="F650" s="2">
        <v>26970.37</v>
      </c>
      <c r="G650" s="2">
        <v>0</v>
      </c>
      <c r="H650" s="2">
        <v>0</v>
      </c>
      <c r="I650" s="2">
        <v>0</v>
      </c>
      <c r="J650" s="2">
        <v>26970.37</v>
      </c>
    </row>
    <row r="651" spans="1:10" x14ac:dyDescent="0.2">
      <c r="A651" s="1">
        <v>42826</v>
      </c>
      <c r="B651" t="s">
        <v>53</v>
      </c>
      <c r="C651" t="s">
        <v>54</v>
      </c>
      <c r="D651" t="s">
        <v>76</v>
      </c>
      <c r="E651" t="s">
        <v>78</v>
      </c>
      <c r="F651" s="2">
        <v>867772</v>
      </c>
      <c r="G651" s="2">
        <v>0</v>
      </c>
      <c r="H651" s="2">
        <v>0</v>
      </c>
      <c r="I651" s="2">
        <v>0</v>
      </c>
      <c r="J651" s="2">
        <v>867772</v>
      </c>
    </row>
    <row r="652" spans="1:10" x14ac:dyDescent="0.2">
      <c r="A652" s="1">
        <v>42826</v>
      </c>
      <c r="B652" t="s">
        <v>53</v>
      </c>
      <c r="C652" t="s">
        <v>54</v>
      </c>
      <c r="D652" t="s">
        <v>76</v>
      </c>
      <c r="E652" t="s">
        <v>79</v>
      </c>
      <c r="F652" s="2">
        <v>49001.72</v>
      </c>
      <c r="G652" s="2">
        <v>0</v>
      </c>
      <c r="H652" s="2">
        <v>0</v>
      </c>
      <c r="I652" s="2">
        <v>0</v>
      </c>
      <c r="J652" s="2">
        <v>49001.72</v>
      </c>
    </row>
    <row r="653" spans="1:10" x14ac:dyDescent="0.2">
      <c r="A653" s="1">
        <v>42826</v>
      </c>
      <c r="B653" t="s">
        <v>53</v>
      </c>
      <c r="C653" t="s">
        <v>54</v>
      </c>
      <c r="D653" t="s">
        <v>76</v>
      </c>
      <c r="E653" t="s">
        <v>80</v>
      </c>
      <c r="F653" s="2">
        <v>60826.29</v>
      </c>
      <c r="G653" s="2">
        <v>0</v>
      </c>
      <c r="H653" s="2">
        <v>0</v>
      </c>
      <c r="I653" s="2">
        <v>0</v>
      </c>
      <c r="J653" s="2">
        <v>60826.29</v>
      </c>
    </row>
    <row r="654" spans="1:10" x14ac:dyDescent="0.2">
      <c r="A654" s="1">
        <v>42826</v>
      </c>
      <c r="B654" t="s">
        <v>53</v>
      </c>
      <c r="C654" t="s">
        <v>54</v>
      </c>
      <c r="D654" t="s">
        <v>76</v>
      </c>
      <c r="E654" t="s">
        <v>81</v>
      </c>
      <c r="F654" s="2">
        <v>158925.44</v>
      </c>
      <c r="G654" s="2">
        <v>0</v>
      </c>
      <c r="H654" s="2">
        <v>0</v>
      </c>
      <c r="I654" s="2">
        <v>0</v>
      </c>
      <c r="J654" s="2">
        <v>158925.44</v>
      </c>
    </row>
    <row r="655" spans="1:10" x14ac:dyDescent="0.2">
      <c r="A655" s="1">
        <v>42826</v>
      </c>
      <c r="B655" t="s">
        <v>53</v>
      </c>
      <c r="C655" t="s">
        <v>54</v>
      </c>
      <c r="D655" t="s">
        <v>76</v>
      </c>
      <c r="E655" t="s">
        <v>82</v>
      </c>
      <c r="F655" s="2">
        <v>27643441.629999999</v>
      </c>
      <c r="G655" s="2">
        <v>0</v>
      </c>
      <c r="H655" s="2">
        <v>0</v>
      </c>
      <c r="I655" s="2">
        <v>0</v>
      </c>
      <c r="J655" s="2">
        <v>27643441.629999999</v>
      </c>
    </row>
    <row r="656" spans="1:10" x14ac:dyDescent="0.2">
      <c r="A656" s="1">
        <v>42826</v>
      </c>
      <c r="B656" t="s">
        <v>53</v>
      </c>
      <c r="C656" t="s">
        <v>54</v>
      </c>
      <c r="D656" t="s">
        <v>76</v>
      </c>
      <c r="E656" t="s">
        <v>83</v>
      </c>
      <c r="F656" s="2">
        <v>731466.64</v>
      </c>
      <c r="G656" s="2">
        <v>0</v>
      </c>
      <c r="H656" s="2">
        <v>0</v>
      </c>
      <c r="I656" s="2">
        <v>0</v>
      </c>
      <c r="J656" s="2">
        <v>731466.64</v>
      </c>
    </row>
    <row r="657" spans="1:10" x14ac:dyDescent="0.2">
      <c r="A657" s="1">
        <v>42826</v>
      </c>
      <c r="B657" t="s">
        <v>53</v>
      </c>
      <c r="C657" t="s">
        <v>54</v>
      </c>
      <c r="D657" t="s">
        <v>76</v>
      </c>
      <c r="E657" t="s">
        <v>84</v>
      </c>
      <c r="F657" s="2">
        <v>2269555.91</v>
      </c>
      <c r="G657" s="2">
        <v>0</v>
      </c>
      <c r="H657" s="2">
        <v>0</v>
      </c>
      <c r="I657" s="2">
        <v>0</v>
      </c>
      <c r="J657" s="2">
        <v>2269555.91</v>
      </c>
    </row>
    <row r="658" spans="1:10" x14ac:dyDescent="0.2">
      <c r="A658" s="1">
        <v>42826</v>
      </c>
      <c r="B658" t="s">
        <v>53</v>
      </c>
      <c r="C658" t="s">
        <v>114</v>
      </c>
      <c r="D658" t="s">
        <v>9</v>
      </c>
      <c r="E658" t="s">
        <v>116</v>
      </c>
      <c r="F658" s="2">
        <v>179338.52</v>
      </c>
      <c r="G658" s="2">
        <v>0</v>
      </c>
      <c r="H658" s="2">
        <v>0</v>
      </c>
      <c r="I658" s="2">
        <v>0</v>
      </c>
      <c r="J658" s="2">
        <v>179338.52</v>
      </c>
    </row>
    <row r="659" spans="1:10" x14ac:dyDescent="0.2">
      <c r="A659" s="1">
        <v>42826</v>
      </c>
      <c r="B659" t="s">
        <v>53</v>
      </c>
      <c r="C659" t="s">
        <v>114</v>
      </c>
      <c r="D659" t="s">
        <v>9</v>
      </c>
      <c r="E659" t="s">
        <v>109</v>
      </c>
      <c r="F659" s="2">
        <v>15383.91</v>
      </c>
      <c r="G659" s="2">
        <v>0</v>
      </c>
      <c r="H659" s="2">
        <v>0</v>
      </c>
      <c r="I659" s="2">
        <v>0</v>
      </c>
      <c r="J659" s="2">
        <v>15383.91</v>
      </c>
    </row>
    <row r="660" spans="1:10" x14ac:dyDescent="0.2">
      <c r="A660" s="1">
        <v>42826</v>
      </c>
      <c r="B660" t="s">
        <v>53</v>
      </c>
      <c r="C660" t="s">
        <v>114</v>
      </c>
      <c r="D660" t="s">
        <v>9</v>
      </c>
      <c r="E660" t="s">
        <v>12</v>
      </c>
      <c r="F660" s="2">
        <v>38834</v>
      </c>
      <c r="G660" s="2">
        <v>0</v>
      </c>
      <c r="H660" s="2">
        <v>0</v>
      </c>
      <c r="I660" s="2">
        <v>0</v>
      </c>
      <c r="J660" s="2">
        <v>38834</v>
      </c>
    </row>
    <row r="661" spans="1:10" x14ac:dyDescent="0.2">
      <c r="A661" s="1">
        <v>42826</v>
      </c>
      <c r="B661" t="s">
        <v>53</v>
      </c>
      <c r="C661" t="s">
        <v>114</v>
      </c>
      <c r="D661" t="s">
        <v>9</v>
      </c>
      <c r="E661" t="s">
        <v>13</v>
      </c>
      <c r="F661" s="2">
        <v>41397.21</v>
      </c>
      <c r="G661" s="2">
        <v>0</v>
      </c>
      <c r="H661" s="2">
        <v>0</v>
      </c>
      <c r="I661" s="2">
        <v>0</v>
      </c>
      <c r="J661" s="2">
        <v>41397.21</v>
      </c>
    </row>
    <row r="662" spans="1:10" x14ac:dyDescent="0.2">
      <c r="A662" s="1">
        <v>42826</v>
      </c>
      <c r="B662" t="s">
        <v>53</v>
      </c>
      <c r="C662" t="s">
        <v>114</v>
      </c>
      <c r="D662" t="s">
        <v>9</v>
      </c>
      <c r="E662" t="s">
        <v>16</v>
      </c>
      <c r="F662" s="2">
        <v>27284.69</v>
      </c>
      <c r="G662" s="2">
        <v>0</v>
      </c>
      <c r="H662" s="2">
        <v>0</v>
      </c>
      <c r="I662" s="2">
        <v>0</v>
      </c>
      <c r="J662" s="2">
        <v>27284.69</v>
      </c>
    </row>
    <row r="663" spans="1:10" x14ac:dyDescent="0.2">
      <c r="A663" s="1">
        <v>42826</v>
      </c>
      <c r="B663" t="s">
        <v>53</v>
      </c>
      <c r="C663" t="s">
        <v>114</v>
      </c>
      <c r="D663" t="s">
        <v>9</v>
      </c>
      <c r="E663" t="s">
        <v>17</v>
      </c>
      <c r="F663" s="2">
        <v>175867.44</v>
      </c>
      <c r="G663" s="2">
        <v>0</v>
      </c>
      <c r="H663" s="2">
        <v>0</v>
      </c>
      <c r="I663" s="2">
        <v>0</v>
      </c>
      <c r="J663" s="2">
        <v>175867.44</v>
      </c>
    </row>
    <row r="664" spans="1:10" x14ac:dyDescent="0.2">
      <c r="A664" s="1">
        <v>42826</v>
      </c>
      <c r="B664" t="s">
        <v>53</v>
      </c>
      <c r="C664" t="s">
        <v>114</v>
      </c>
      <c r="D664" t="s">
        <v>9</v>
      </c>
      <c r="E664" t="s">
        <v>117</v>
      </c>
      <c r="F664" s="2">
        <v>20515.689999999999</v>
      </c>
      <c r="G664" s="2">
        <v>0</v>
      </c>
      <c r="H664" s="2">
        <v>0</v>
      </c>
      <c r="I664" s="2">
        <v>0</v>
      </c>
      <c r="J664" s="2">
        <v>20515.689999999999</v>
      </c>
    </row>
    <row r="665" spans="1:10" x14ac:dyDescent="0.2">
      <c r="A665" s="1">
        <v>42826</v>
      </c>
      <c r="B665" t="s">
        <v>53</v>
      </c>
      <c r="C665" t="s">
        <v>114</v>
      </c>
      <c r="D665" t="s">
        <v>9</v>
      </c>
      <c r="E665" t="s">
        <v>19</v>
      </c>
      <c r="F665" s="2">
        <v>37541</v>
      </c>
      <c r="G665" s="2">
        <v>0</v>
      </c>
      <c r="H665" s="2">
        <v>0</v>
      </c>
      <c r="I665" s="2">
        <v>0</v>
      </c>
      <c r="J665" s="2">
        <v>37541</v>
      </c>
    </row>
    <row r="666" spans="1:10" x14ac:dyDescent="0.2">
      <c r="A666" s="1">
        <v>42826</v>
      </c>
      <c r="B666" t="s">
        <v>53</v>
      </c>
      <c r="C666" t="s">
        <v>114</v>
      </c>
      <c r="D666" t="s">
        <v>9</v>
      </c>
      <c r="E666" t="s">
        <v>21</v>
      </c>
      <c r="F666" s="2">
        <v>814166.88</v>
      </c>
      <c r="G666" s="2">
        <v>0</v>
      </c>
      <c r="H666" s="2">
        <v>0</v>
      </c>
      <c r="I666" s="2">
        <v>0</v>
      </c>
      <c r="J666" s="2">
        <v>814166.88</v>
      </c>
    </row>
    <row r="667" spans="1:10" x14ac:dyDescent="0.2">
      <c r="A667" s="1">
        <v>42826</v>
      </c>
      <c r="B667" t="s">
        <v>53</v>
      </c>
      <c r="C667" t="s">
        <v>114</v>
      </c>
      <c r="D667" t="s">
        <v>9</v>
      </c>
      <c r="E667" t="s">
        <v>27</v>
      </c>
      <c r="F667" s="2">
        <v>74189.62</v>
      </c>
      <c r="G667" s="2">
        <v>0</v>
      </c>
      <c r="H667" s="2">
        <v>0</v>
      </c>
      <c r="I667" s="2">
        <v>0</v>
      </c>
      <c r="J667" s="2">
        <v>74189.62</v>
      </c>
    </row>
    <row r="668" spans="1:10" x14ac:dyDescent="0.2">
      <c r="A668" s="1">
        <v>42826</v>
      </c>
      <c r="B668" t="s">
        <v>53</v>
      </c>
      <c r="C668" t="s">
        <v>114</v>
      </c>
      <c r="D668" t="s">
        <v>9</v>
      </c>
      <c r="E668" t="s">
        <v>28</v>
      </c>
      <c r="F668" s="2">
        <v>35063.769999999997</v>
      </c>
      <c r="G668" s="2">
        <v>0</v>
      </c>
      <c r="H668" s="2">
        <v>0</v>
      </c>
      <c r="I668" s="2">
        <v>0</v>
      </c>
      <c r="J668" s="2">
        <v>35063.769999999997</v>
      </c>
    </row>
    <row r="669" spans="1:10" x14ac:dyDescent="0.2">
      <c r="A669" s="1">
        <v>42826</v>
      </c>
      <c r="B669" t="s">
        <v>53</v>
      </c>
      <c r="C669" t="s">
        <v>114</v>
      </c>
      <c r="D669" t="s">
        <v>9</v>
      </c>
      <c r="E669" t="s">
        <v>29</v>
      </c>
      <c r="F669" s="2">
        <v>828509.36</v>
      </c>
      <c r="G669" s="2">
        <v>0</v>
      </c>
      <c r="H669" s="2">
        <v>0</v>
      </c>
      <c r="I669" s="2">
        <v>0</v>
      </c>
      <c r="J669" s="2">
        <v>828509.36</v>
      </c>
    </row>
    <row r="670" spans="1:10" x14ac:dyDescent="0.2">
      <c r="A670" s="1">
        <v>42826</v>
      </c>
      <c r="B670" t="s">
        <v>53</v>
      </c>
      <c r="C670" t="s">
        <v>114</v>
      </c>
      <c r="D670" t="s">
        <v>55</v>
      </c>
      <c r="E670" t="s">
        <v>56</v>
      </c>
      <c r="F670" s="2">
        <v>185309.27</v>
      </c>
      <c r="G670" s="2">
        <v>0</v>
      </c>
      <c r="H670" s="2">
        <v>0</v>
      </c>
      <c r="I670" s="2">
        <v>0</v>
      </c>
      <c r="J670" s="2">
        <v>185309.27</v>
      </c>
    </row>
    <row r="671" spans="1:10" x14ac:dyDescent="0.2">
      <c r="A671" s="1">
        <v>42826</v>
      </c>
      <c r="B671" t="s">
        <v>53</v>
      </c>
      <c r="C671" t="s">
        <v>114</v>
      </c>
      <c r="D671" t="s">
        <v>55</v>
      </c>
      <c r="E671" t="s">
        <v>115</v>
      </c>
      <c r="F671" s="2">
        <v>1109551.68</v>
      </c>
      <c r="G671" s="2">
        <v>0</v>
      </c>
      <c r="H671" s="2">
        <v>0</v>
      </c>
      <c r="I671" s="2">
        <v>0</v>
      </c>
      <c r="J671" s="2">
        <v>1109551.68</v>
      </c>
    </row>
    <row r="672" spans="1:10" x14ac:dyDescent="0.2">
      <c r="A672" s="1">
        <v>42856</v>
      </c>
      <c r="B672" t="s">
        <v>7</v>
      </c>
      <c r="C672" t="s">
        <v>8</v>
      </c>
      <c r="D672" t="s">
        <v>9</v>
      </c>
      <c r="E672" t="s">
        <v>10</v>
      </c>
      <c r="F672" s="2">
        <v>1898979.57</v>
      </c>
      <c r="G672" s="2">
        <v>0</v>
      </c>
      <c r="H672" s="2">
        <v>0</v>
      </c>
      <c r="I672" s="2">
        <v>0</v>
      </c>
      <c r="J672" s="2">
        <v>1898979.57</v>
      </c>
    </row>
    <row r="673" spans="1:10" x14ac:dyDescent="0.2">
      <c r="A673" s="1">
        <v>42856</v>
      </c>
      <c r="B673" t="s">
        <v>7</v>
      </c>
      <c r="C673" t="s">
        <v>8</v>
      </c>
      <c r="D673" t="s">
        <v>9</v>
      </c>
      <c r="E673" t="s">
        <v>11</v>
      </c>
      <c r="F673" s="2">
        <v>9133014.5899999999</v>
      </c>
      <c r="G673" s="2">
        <v>0</v>
      </c>
      <c r="H673" s="2">
        <v>0</v>
      </c>
      <c r="I673" s="2">
        <v>0</v>
      </c>
      <c r="J673" s="2">
        <v>9133014.5899999999</v>
      </c>
    </row>
    <row r="674" spans="1:10" x14ac:dyDescent="0.2">
      <c r="A674" s="1">
        <v>42856</v>
      </c>
      <c r="B674" t="s">
        <v>7</v>
      </c>
      <c r="C674" t="s">
        <v>8</v>
      </c>
      <c r="D674" t="s">
        <v>9</v>
      </c>
      <c r="E674" t="s">
        <v>12</v>
      </c>
      <c r="F674" s="2">
        <v>9258889.1699999999</v>
      </c>
      <c r="G674" s="2">
        <v>0</v>
      </c>
      <c r="H674" s="2">
        <v>0</v>
      </c>
      <c r="I674" s="2">
        <v>0</v>
      </c>
      <c r="J674" s="2">
        <v>9258889.1699999999</v>
      </c>
    </row>
    <row r="675" spans="1:10" x14ac:dyDescent="0.2">
      <c r="A675" s="1">
        <v>42856</v>
      </c>
      <c r="B675" t="s">
        <v>7</v>
      </c>
      <c r="C675" t="s">
        <v>8</v>
      </c>
      <c r="D675" t="s">
        <v>9</v>
      </c>
      <c r="E675" t="s">
        <v>13</v>
      </c>
      <c r="F675" s="2">
        <v>5065000.0599999996</v>
      </c>
      <c r="G675" s="2">
        <v>7305.72</v>
      </c>
      <c r="H675" s="2">
        <v>0</v>
      </c>
      <c r="I675" s="2">
        <v>0</v>
      </c>
      <c r="J675" s="2">
        <v>5072305.7799999993</v>
      </c>
    </row>
    <row r="676" spans="1:10" x14ac:dyDescent="0.2">
      <c r="A676" s="1">
        <v>42856</v>
      </c>
      <c r="B676" t="s">
        <v>7</v>
      </c>
      <c r="C676" t="s">
        <v>8</v>
      </c>
      <c r="D676" t="s">
        <v>9</v>
      </c>
      <c r="E676" t="s">
        <v>14</v>
      </c>
      <c r="F676" s="2">
        <v>63740.85</v>
      </c>
      <c r="G676" s="2">
        <v>0</v>
      </c>
      <c r="H676" s="2">
        <v>0</v>
      </c>
      <c r="I676" s="2">
        <v>0</v>
      </c>
      <c r="J676" s="2">
        <v>63740.85</v>
      </c>
    </row>
    <row r="677" spans="1:10" x14ac:dyDescent="0.2">
      <c r="A677" s="1">
        <v>42856</v>
      </c>
      <c r="B677" t="s">
        <v>7</v>
      </c>
      <c r="C677" t="s">
        <v>8</v>
      </c>
      <c r="D677" t="s">
        <v>9</v>
      </c>
      <c r="E677" t="s">
        <v>15</v>
      </c>
      <c r="F677" s="2">
        <v>263337.89</v>
      </c>
      <c r="G677" s="2">
        <v>0</v>
      </c>
      <c r="H677" s="2">
        <v>0</v>
      </c>
      <c r="I677" s="2">
        <v>0</v>
      </c>
      <c r="J677" s="2">
        <v>263337.89</v>
      </c>
    </row>
    <row r="678" spans="1:10" x14ac:dyDescent="0.2">
      <c r="A678" s="1">
        <v>42856</v>
      </c>
      <c r="B678" t="s">
        <v>7</v>
      </c>
      <c r="C678" t="s">
        <v>8</v>
      </c>
      <c r="D678" t="s">
        <v>9</v>
      </c>
      <c r="E678" t="s">
        <v>16</v>
      </c>
      <c r="F678" s="2">
        <v>7125.41</v>
      </c>
      <c r="G678" s="2">
        <v>0</v>
      </c>
      <c r="H678" s="2">
        <v>0</v>
      </c>
      <c r="I678" s="2">
        <v>0</v>
      </c>
      <c r="J678" s="2">
        <v>7125.41</v>
      </c>
    </row>
    <row r="679" spans="1:10" x14ac:dyDescent="0.2">
      <c r="A679" s="1">
        <v>42856</v>
      </c>
      <c r="B679" t="s">
        <v>7</v>
      </c>
      <c r="C679" t="s">
        <v>8</v>
      </c>
      <c r="D679" t="s">
        <v>9</v>
      </c>
      <c r="E679" t="s">
        <v>17</v>
      </c>
      <c r="F679" s="2">
        <v>159976.71</v>
      </c>
      <c r="G679" s="2">
        <v>0</v>
      </c>
      <c r="H679" s="2">
        <v>0</v>
      </c>
      <c r="I679" s="2">
        <v>0</v>
      </c>
      <c r="J679" s="2">
        <v>159976.71</v>
      </c>
    </row>
    <row r="680" spans="1:10" x14ac:dyDescent="0.2">
      <c r="A680" s="1">
        <v>42856</v>
      </c>
      <c r="B680" t="s">
        <v>7</v>
      </c>
      <c r="C680" t="s">
        <v>8</v>
      </c>
      <c r="D680" t="s">
        <v>9</v>
      </c>
      <c r="E680" t="s">
        <v>18</v>
      </c>
      <c r="F680" s="2">
        <v>39434.589999999997</v>
      </c>
      <c r="G680" s="2">
        <v>0</v>
      </c>
      <c r="H680" s="2">
        <v>0</v>
      </c>
      <c r="I680" s="2">
        <v>0</v>
      </c>
      <c r="J680" s="2">
        <v>39434.589999999997</v>
      </c>
    </row>
    <row r="681" spans="1:10" x14ac:dyDescent="0.2">
      <c r="A681" s="1">
        <v>42856</v>
      </c>
      <c r="B681" t="s">
        <v>7</v>
      </c>
      <c r="C681" t="s">
        <v>8</v>
      </c>
      <c r="D681" t="s">
        <v>9</v>
      </c>
      <c r="E681" t="s">
        <v>19</v>
      </c>
      <c r="F681" s="2">
        <v>1788308.12</v>
      </c>
      <c r="G681" s="2">
        <v>0</v>
      </c>
      <c r="H681" s="2">
        <v>0</v>
      </c>
      <c r="I681" s="2">
        <v>0</v>
      </c>
      <c r="J681" s="2">
        <v>1788308.12</v>
      </c>
    </row>
    <row r="682" spans="1:10" x14ac:dyDescent="0.2">
      <c r="A682" s="1">
        <v>42856</v>
      </c>
      <c r="B682" t="s">
        <v>7</v>
      </c>
      <c r="C682" t="s">
        <v>8</v>
      </c>
      <c r="D682" t="s">
        <v>9</v>
      </c>
      <c r="E682" t="s">
        <v>20</v>
      </c>
      <c r="F682" s="2">
        <v>8824.34</v>
      </c>
      <c r="G682" s="2">
        <v>0</v>
      </c>
      <c r="H682" s="2">
        <v>0</v>
      </c>
      <c r="I682" s="2">
        <v>0</v>
      </c>
      <c r="J682" s="2">
        <v>8824.34</v>
      </c>
    </row>
    <row r="683" spans="1:10" x14ac:dyDescent="0.2">
      <c r="A683" s="1">
        <v>42856</v>
      </c>
      <c r="B683" t="s">
        <v>7</v>
      </c>
      <c r="C683" t="s">
        <v>8</v>
      </c>
      <c r="D683" t="s">
        <v>9</v>
      </c>
      <c r="E683" t="s">
        <v>21</v>
      </c>
      <c r="F683" s="2">
        <v>136509.51999999999</v>
      </c>
      <c r="G683" s="2">
        <v>0</v>
      </c>
      <c r="H683" s="2">
        <v>0</v>
      </c>
      <c r="I683" s="2">
        <v>0</v>
      </c>
      <c r="J683" s="2">
        <v>136509.51999999999</v>
      </c>
    </row>
    <row r="684" spans="1:10" x14ac:dyDescent="0.2">
      <c r="A684" s="1">
        <v>42856</v>
      </c>
      <c r="B684" t="s">
        <v>7</v>
      </c>
      <c r="C684" t="s">
        <v>8</v>
      </c>
      <c r="D684" t="s">
        <v>9</v>
      </c>
      <c r="E684" t="s">
        <v>22</v>
      </c>
      <c r="F684" s="2">
        <v>7388.39</v>
      </c>
      <c r="G684" s="2">
        <v>0</v>
      </c>
      <c r="H684" s="2">
        <v>0</v>
      </c>
      <c r="I684" s="2">
        <v>0</v>
      </c>
      <c r="J684" s="2">
        <v>7388.39</v>
      </c>
    </row>
    <row r="685" spans="1:10" x14ac:dyDescent="0.2">
      <c r="A685" s="1">
        <v>42856</v>
      </c>
      <c r="B685" t="s">
        <v>7</v>
      </c>
      <c r="C685" t="s">
        <v>8</v>
      </c>
      <c r="D685" t="s">
        <v>9</v>
      </c>
      <c r="E685" t="s">
        <v>23</v>
      </c>
      <c r="F685" s="2">
        <v>162267.97</v>
      </c>
      <c r="G685" s="2">
        <v>0</v>
      </c>
      <c r="H685" s="2">
        <v>0</v>
      </c>
      <c r="I685" s="2">
        <v>0</v>
      </c>
      <c r="J685" s="2">
        <v>162267.97</v>
      </c>
    </row>
    <row r="686" spans="1:10" x14ac:dyDescent="0.2">
      <c r="A686" s="1">
        <v>42856</v>
      </c>
      <c r="B686" t="s">
        <v>7</v>
      </c>
      <c r="C686" t="s">
        <v>8</v>
      </c>
      <c r="D686" t="s">
        <v>9</v>
      </c>
      <c r="E686" t="s">
        <v>24</v>
      </c>
      <c r="F686" s="2">
        <v>34559068.539999999</v>
      </c>
      <c r="G686" s="2">
        <v>0</v>
      </c>
      <c r="H686" s="2">
        <v>0</v>
      </c>
      <c r="I686" s="2">
        <v>0</v>
      </c>
      <c r="J686" s="2">
        <v>34559068.539999999</v>
      </c>
    </row>
    <row r="687" spans="1:10" x14ac:dyDescent="0.2">
      <c r="A687" s="1">
        <v>42856</v>
      </c>
      <c r="B687" t="s">
        <v>7</v>
      </c>
      <c r="C687" t="s">
        <v>8</v>
      </c>
      <c r="D687" t="s">
        <v>9</v>
      </c>
      <c r="E687" t="s">
        <v>25</v>
      </c>
      <c r="F687" s="2">
        <v>19005572.420000002</v>
      </c>
      <c r="G687" s="2">
        <v>0</v>
      </c>
      <c r="H687" s="2">
        <v>0</v>
      </c>
      <c r="I687" s="2">
        <v>0</v>
      </c>
      <c r="J687" s="2">
        <v>19005572.420000002</v>
      </c>
    </row>
    <row r="688" spans="1:10" x14ac:dyDescent="0.2">
      <c r="A688" s="1">
        <v>42856</v>
      </c>
      <c r="B688" t="s">
        <v>7</v>
      </c>
      <c r="C688" t="s">
        <v>8</v>
      </c>
      <c r="D688" t="s">
        <v>9</v>
      </c>
      <c r="E688" t="s">
        <v>26</v>
      </c>
      <c r="F688" s="2">
        <v>3548953.23</v>
      </c>
      <c r="G688" s="2">
        <v>0</v>
      </c>
      <c r="H688" s="2">
        <v>0</v>
      </c>
      <c r="I688" s="2">
        <v>0</v>
      </c>
      <c r="J688" s="2">
        <v>3548953.23</v>
      </c>
    </row>
    <row r="689" spans="1:10" x14ac:dyDescent="0.2">
      <c r="A689" s="1">
        <v>42856</v>
      </c>
      <c r="B689" t="s">
        <v>7</v>
      </c>
      <c r="C689" t="s">
        <v>8</v>
      </c>
      <c r="D689" t="s">
        <v>9</v>
      </c>
      <c r="E689" t="s">
        <v>27</v>
      </c>
      <c r="F689" s="2">
        <v>1809423.81</v>
      </c>
      <c r="G689" s="2">
        <v>1731.93</v>
      </c>
      <c r="H689" s="2">
        <v>0</v>
      </c>
      <c r="I689" s="2">
        <v>0</v>
      </c>
      <c r="J689" s="2">
        <v>1811155.74</v>
      </c>
    </row>
    <row r="690" spans="1:10" x14ac:dyDescent="0.2">
      <c r="A690" s="1">
        <v>42856</v>
      </c>
      <c r="B690" t="s">
        <v>7</v>
      </c>
      <c r="C690" t="s">
        <v>8</v>
      </c>
      <c r="D690" t="s">
        <v>9</v>
      </c>
      <c r="E690" t="s">
        <v>28</v>
      </c>
      <c r="F690" s="2">
        <v>1473265</v>
      </c>
      <c r="G690" s="2">
        <v>0</v>
      </c>
      <c r="H690" s="2">
        <v>0</v>
      </c>
      <c r="I690" s="2">
        <v>0</v>
      </c>
      <c r="J690" s="2">
        <v>1473265</v>
      </c>
    </row>
    <row r="691" spans="1:10" x14ac:dyDescent="0.2">
      <c r="A691" s="1">
        <v>42856</v>
      </c>
      <c r="B691" t="s">
        <v>7</v>
      </c>
      <c r="C691" t="s">
        <v>8</v>
      </c>
      <c r="D691" t="s">
        <v>9</v>
      </c>
      <c r="E691" t="s">
        <v>29</v>
      </c>
      <c r="F691" s="2">
        <v>62093686.509999998</v>
      </c>
      <c r="G691" s="2">
        <v>251050.9</v>
      </c>
      <c r="H691" s="2">
        <v>0</v>
      </c>
      <c r="I691" s="2">
        <v>0</v>
      </c>
      <c r="J691" s="2">
        <v>62344737.409999996</v>
      </c>
    </row>
    <row r="692" spans="1:10" x14ac:dyDescent="0.2">
      <c r="A692" s="1">
        <v>42856</v>
      </c>
      <c r="B692" t="s">
        <v>7</v>
      </c>
      <c r="C692" t="s">
        <v>8</v>
      </c>
      <c r="D692" t="s">
        <v>9</v>
      </c>
      <c r="E692" t="s">
        <v>30</v>
      </c>
      <c r="F692" s="2">
        <v>39251.620000000003</v>
      </c>
      <c r="G692" s="2">
        <v>0</v>
      </c>
      <c r="H692" s="2">
        <v>0</v>
      </c>
      <c r="I692" s="2">
        <v>0</v>
      </c>
      <c r="J692" s="2">
        <v>39251.620000000003</v>
      </c>
    </row>
    <row r="693" spans="1:10" x14ac:dyDescent="0.2">
      <c r="A693" s="1">
        <v>42856</v>
      </c>
      <c r="B693" t="s">
        <v>7</v>
      </c>
      <c r="C693" t="s">
        <v>8</v>
      </c>
      <c r="D693" t="s">
        <v>9</v>
      </c>
      <c r="E693" t="s">
        <v>31</v>
      </c>
      <c r="F693" s="2">
        <v>1628899.91</v>
      </c>
      <c r="G693" s="2">
        <v>0</v>
      </c>
      <c r="H693" s="2">
        <v>0</v>
      </c>
      <c r="I693" s="2">
        <v>0</v>
      </c>
      <c r="J693" s="2">
        <v>1628899.91</v>
      </c>
    </row>
    <row r="694" spans="1:10" x14ac:dyDescent="0.2">
      <c r="A694" s="1">
        <v>42856</v>
      </c>
      <c r="B694" t="s">
        <v>7</v>
      </c>
      <c r="C694" t="s">
        <v>8</v>
      </c>
      <c r="D694" t="s">
        <v>9</v>
      </c>
      <c r="E694" t="s">
        <v>32</v>
      </c>
      <c r="F694" s="2">
        <v>961255.64</v>
      </c>
      <c r="G694" s="2">
        <v>0</v>
      </c>
      <c r="H694" s="2">
        <v>0</v>
      </c>
      <c r="I694" s="2">
        <v>0</v>
      </c>
      <c r="J694" s="2">
        <v>961255.64</v>
      </c>
    </row>
    <row r="695" spans="1:10" x14ac:dyDescent="0.2">
      <c r="A695" s="1">
        <v>42856</v>
      </c>
      <c r="B695" t="s">
        <v>7</v>
      </c>
      <c r="C695" t="s">
        <v>8</v>
      </c>
      <c r="D695" t="s">
        <v>9</v>
      </c>
      <c r="E695" t="s">
        <v>33</v>
      </c>
      <c r="F695" s="2">
        <v>60170.36</v>
      </c>
      <c r="G695" s="2">
        <v>0</v>
      </c>
      <c r="H695" s="2">
        <v>0</v>
      </c>
      <c r="I695" s="2">
        <v>0</v>
      </c>
      <c r="J695" s="2">
        <v>60170.36</v>
      </c>
    </row>
    <row r="696" spans="1:10" x14ac:dyDescent="0.2">
      <c r="A696" s="1">
        <v>42856</v>
      </c>
      <c r="B696" t="s">
        <v>7</v>
      </c>
      <c r="C696" t="s">
        <v>8</v>
      </c>
      <c r="D696" t="s">
        <v>9</v>
      </c>
      <c r="E696" t="s">
        <v>34</v>
      </c>
      <c r="F696" s="2">
        <v>314379.42</v>
      </c>
      <c r="G696" s="2">
        <v>0</v>
      </c>
      <c r="H696" s="2">
        <v>0</v>
      </c>
      <c r="I696" s="2">
        <v>0</v>
      </c>
      <c r="J696" s="2">
        <v>314379.42</v>
      </c>
    </row>
    <row r="697" spans="1:10" x14ac:dyDescent="0.2">
      <c r="A697" s="1">
        <v>42856</v>
      </c>
      <c r="B697" t="s">
        <v>7</v>
      </c>
      <c r="C697" t="s">
        <v>8</v>
      </c>
      <c r="D697" t="s">
        <v>9</v>
      </c>
      <c r="E697" t="s">
        <v>35</v>
      </c>
      <c r="F697" s="2">
        <v>19243616.41</v>
      </c>
      <c r="G697" s="2">
        <v>0</v>
      </c>
      <c r="H697" s="2">
        <v>0</v>
      </c>
      <c r="I697" s="2">
        <v>0</v>
      </c>
      <c r="J697" s="2">
        <v>19243616.41</v>
      </c>
    </row>
    <row r="698" spans="1:10" x14ac:dyDescent="0.2">
      <c r="A698" s="1">
        <v>42856</v>
      </c>
      <c r="B698" t="s">
        <v>7</v>
      </c>
      <c r="C698" t="s">
        <v>8</v>
      </c>
      <c r="D698" t="s">
        <v>9</v>
      </c>
      <c r="E698" t="s">
        <v>36</v>
      </c>
      <c r="F698" s="2">
        <v>297266.61</v>
      </c>
      <c r="G698" s="2">
        <v>0</v>
      </c>
      <c r="H698" s="2">
        <v>0</v>
      </c>
      <c r="I698" s="2">
        <v>0</v>
      </c>
      <c r="J698" s="2">
        <v>297266.61</v>
      </c>
    </row>
    <row r="699" spans="1:10" x14ac:dyDescent="0.2">
      <c r="A699" s="1">
        <v>42856</v>
      </c>
      <c r="B699" t="s">
        <v>7</v>
      </c>
      <c r="C699" t="s">
        <v>8</v>
      </c>
      <c r="D699" t="s">
        <v>9</v>
      </c>
      <c r="E699" t="s">
        <v>37</v>
      </c>
      <c r="F699" s="2">
        <v>345729.64</v>
      </c>
      <c r="G699" s="2">
        <v>0</v>
      </c>
      <c r="H699" s="2">
        <v>0</v>
      </c>
      <c r="I699" s="2">
        <v>0</v>
      </c>
      <c r="J699" s="2">
        <v>345729.64</v>
      </c>
    </row>
    <row r="700" spans="1:10" x14ac:dyDescent="0.2">
      <c r="A700" s="1">
        <v>42856</v>
      </c>
      <c r="B700" t="s">
        <v>7</v>
      </c>
      <c r="C700" t="s">
        <v>8</v>
      </c>
      <c r="D700" t="s">
        <v>9</v>
      </c>
      <c r="E700" t="s">
        <v>38</v>
      </c>
      <c r="F700" s="2">
        <v>17517104.289999999</v>
      </c>
      <c r="G700" s="2">
        <v>0</v>
      </c>
      <c r="H700" s="2">
        <v>0</v>
      </c>
      <c r="I700" s="2">
        <v>0</v>
      </c>
      <c r="J700" s="2">
        <v>17517104.289999999</v>
      </c>
    </row>
    <row r="701" spans="1:10" x14ac:dyDescent="0.2">
      <c r="A701" s="1">
        <v>42856</v>
      </c>
      <c r="B701" t="s">
        <v>7</v>
      </c>
      <c r="C701" t="s">
        <v>39</v>
      </c>
      <c r="D701" t="s">
        <v>9</v>
      </c>
      <c r="E701" t="s">
        <v>40</v>
      </c>
      <c r="F701" s="2">
        <v>2874239.86</v>
      </c>
      <c r="G701" s="2">
        <v>0</v>
      </c>
      <c r="H701" s="2">
        <v>0</v>
      </c>
      <c r="I701" s="2">
        <v>0</v>
      </c>
      <c r="J701" s="2">
        <v>2874239.86</v>
      </c>
    </row>
    <row r="702" spans="1:10" x14ac:dyDescent="0.2">
      <c r="A702" s="1">
        <v>42856</v>
      </c>
      <c r="B702" t="s">
        <v>7</v>
      </c>
      <c r="C702" t="s">
        <v>39</v>
      </c>
      <c r="D702" t="s">
        <v>9</v>
      </c>
      <c r="E702" t="s">
        <v>41</v>
      </c>
      <c r="F702" s="2">
        <v>1887122.88</v>
      </c>
      <c r="G702" s="2">
        <v>0</v>
      </c>
      <c r="H702" s="2">
        <v>0</v>
      </c>
      <c r="I702" s="2">
        <v>0</v>
      </c>
      <c r="J702" s="2">
        <v>1887122.88</v>
      </c>
    </row>
    <row r="703" spans="1:10" x14ac:dyDescent="0.2">
      <c r="A703" s="1">
        <v>42856</v>
      </c>
      <c r="B703" t="s">
        <v>7</v>
      </c>
      <c r="C703" t="s">
        <v>39</v>
      </c>
      <c r="D703" t="s">
        <v>9</v>
      </c>
      <c r="E703" t="s">
        <v>10</v>
      </c>
      <c r="F703" s="2">
        <v>12620665.26</v>
      </c>
      <c r="G703" s="2">
        <v>0</v>
      </c>
      <c r="H703" s="2">
        <v>0</v>
      </c>
      <c r="I703" s="2">
        <v>0</v>
      </c>
      <c r="J703" s="2">
        <v>12620665.26</v>
      </c>
    </row>
    <row r="704" spans="1:10" x14ac:dyDescent="0.2">
      <c r="A704" s="1">
        <v>42856</v>
      </c>
      <c r="B704" t="s">
        <v>7</v>
      </c>
      <c r="C704" t="s">
        <v>39</v>
      </c>
      <c r="D704" t="s">
        <v>9</v>
      </c>
      <c r="E704" t="s">
        <v>12</v>
      </c>
      <c r="F704" s="2">
        <v>2820613.55</v>
      </c>
      <c r="G704" s="2">
        <v>0</v>
      </c>
      <c r="H704" s="2">
        <v>0</v>
      </c>
      <c r="I704" s="2">
        <v>0</v>
      </c>
      <c r="J704" s="2">
        <v>2820613.55</v>
      </c>
    </row>
    <row r="705" spans="1:10" x14ac:dyDescent="0.2">
      <c r="A705" s="1">
        <v>42856</v>
      </c>
      <c r="B705" t="s">
        <v>7</v>
      </c>
      <c r="C705" t="s">
        <v>39</v>
      </c>
      <c r="D705" t="s">
        <v>9</v>
      </c>
      <c r="E705" t="s">
        <v>42</v>
      </c>
      <c r="F705" s="2">
        <v>11835420.42</v>
      </c>
      <c r="G705" s="2">
        <v>5770.06</v>
      </c>
      <c r="H705" s="2">
        <v>0</v>
      </c>
      <c r="I705" s="2">
        <v>0</v>
      </c>
      <c r="J705" s="2">
        <v>11841190.48</v>
      </c>
    </row>
    <row r="706" spans="1:10" x14ac:dyDescent="0.2">
      <c r="A706" s="1">
        <v>42856</v>
      </c>
      <c r="B706" t="s">
        <v>7</v>
      </c>
      <c r="C706" t="s">
        <v>39</v>
      </c>
      <c r="D706" t="s">
        <v>9</v>
      </c>
      <c r="E706" t="s">
        <v>13</v>
      </c>
      <c r="F706" s="2">
        <v>2365024.54</v>
      </c>
      <c r="G706" s="2">
        <v>4832.45</v>
      </c>
      <c r="H706" s="2">
        <v>0</v>
      </c>
      <c r="I706" s="2">
        <v>0</v>
      </c>
      <c r="J706" s="2">
        <v>2369856.9900000002</v>
      </c>
    </row>
    <row r="707" spans="1:10" x14ac:dyDescent="0.2">
      <c r="A707" s="1">
        <v>42856</v>
      </c>
      <c r="B707" t="s">
        <v>7</v>
      </c>
      <c r="C707" t="s">
        <v>39</v>
      </c>
      <c r="D707" t="s">
        <v>9</v>
      </c>
      <c r="E707" t="s">
        <v>43</v>
      </c>
      <c r="F707" s="2">
        <v>323410.78000000003</v>
      </c>
      <c r="G707" s="2">
        <v>0</v>
      </c>
      <c r="H707" s="2">
        <v>0</v>
      </c>
      <c r="I707" s="2">
        <v>0</v>
      </c>
      <c r="J707" s="2">
        <v>323410.78000000003</v>
      </c>
    </row>
    <row r="708" spans="1:10" x14ac:dyDescent="0.2">
      <c r="A708" s="1">
        <v>42856</v>
      </c>
      <c r="B708" t="s">
        <v>7</v>
      </c>
      <c r="C708" t="s">
        <v>39</v>
      </c>
      <c r="D708" t="s">
        <v>9</v>
      </c>
      <c r="E708" t="s">
        <v>44</v>
      </c>
      <c r="F708" s="2">
        <v>96290.22</v>
      </c>
      <c r="G708" s="2">
        <v>0</v>
      </c>
      <c r="H708" s="2">
        <v>0</v>
      </c>
      <c r="I708" s="2">
        <v>0</v>
      </c>
      <c r="J708" s="2">
        <v>96290.22</v>
      </c>
    </row>
    <row r="709" spans="1:10" x14ac:dyDescent="0.2">
      <c r="A709" s="1">
        <v>42856</v>
      </c>
      <c r="B709" t="s">
        <v>7</v>
      </c>
      <c r="C709" t="s">
        <v>39</v>
      </c>
      <c r="D709" t="s">
        <v>9</v>
      </c>
      <c r="E709" t="s">
        <v>45</v>
      </c>
      <c r="F709" s="2">
        <v>347774.5</v>
      </c>
      <c r="G709" s="2">
        <v>0</v>
      </c>
      <c r="H709" s="2">
        <v>0</v>
      </c>
      <c r="I709" s="2">
        <v>0</v>
      </c>
      <c r="J709" s="2">
        <v>347774.5</v>
      </c>
    </row>
    <row r="710" spans="1:10" x14ac:dyDescent="0.2">
      <c r="A710" s="1">
        <v>42856</v>
      </c>
      <c r="B710" t="s">
        <v>7</v>
      </c>
      <c r="C710" t="s">
        <v>39</v>
      </c>
      <c r="D710" t="s">
        <v>9</v>
      </c>
      <c r="E710" t="s">
        <v>46</v>
      </c>
      <c r="F710" s="2">
        <v>23632.07</v>
      </c>
      <c r="G710" s="2">
        <v>0</v>
      </c>
      <c r="H710" s="2">
        <v>0</v>
      </c>
      <c r="I710" s="2">
        <v>0</v>
      </c>
      <c r="J710" s="2">
        <v>23632.07</v>
      </c>
    </row>
    <row r="711" spans="1:10" x14ac:dyDescent="0.2">
      <c r="A711" s="1">
        <v>42856</v>
      </c>
      <c r="B711" t="s">
        <v>7</v>
      </c>
      <c r="C711" t="s">
        <v>39</v>
      </c>
      <c r="D711" t="s">
        <v>9</v>
      </c>
      <c r="E711" t="s">
        <v>19</v>
      </c>
      <c r="F711" s="2">
        <v>1913117.11</v>
      </c>
      <c r="G711" s="2">
        <v>0</v>
      </c>
      <c r="H711" s="2">
        <v>0</v>
      </c>
      <c r="I711" s="2">
        <v>0</v>
      </c>
      <c r="J711" s="2">
        <v>1913117.11</v>
      </c>
    </row>
    <row r="712" spans="1:10" x14ac:dyDescent="0.2">
      <c r="A712" s="1">
        <v>42856</v>
      </c>
      <c r="B712" t="s">
        <v>7</v>
      </c>
      <c r="C712" t="s">
        <v>39</v>
      </c>
      <c r="D712" t="s">
        <v>9</v>
      </c>
      <c r="E712" t="s">
        <v>47</v>
      </c>
      <c r="F712" s="2">
        <v>294319.45</v>
      </c>
      <c r="G712" s="2">
        <v>0</v>
      </c>
      <c r="H712" s="2">
        <v>0</v>
      </c>
      <c r="I712" s="2">
        <v>0</v>
      </c>
      <c r="J712" s="2">
        <v>294319.45</v>
      </c>
    </row>
    <row r="713" spans="1:10" x14ac:dyDescent="0.2">
      <c r="A713" s="1">
        <v>42856</v>
      </c>
      <c r="B713" t="s">
        <v>7</v>
      </c>
      <c r="C713" t="s">
        <v>39</v>
      </c>
      <c r="D713" t="s">
        <v>9</v>
      </c>
      <c r="E713" t="s">
        <v>21</v>
      </c>
      <c r="F713" s="2">
        <v>70015.66</v>
      </c>
      <c r="G713" s="2">
        <v>0</v>
      </c>
      <c r="H713" s="2">
        <v>0</v>
      </c>
      <c r="I713" s="2">
        <v>0</v>
      </c>
      <c r="J713" s="2">
        <v>70015.66</v>
      </c>
    </row>
    <row r="714" spans="1:10" x14ac:dyDescent="0.2">
      <c r="A714" s="1">
        <v>42856</v>
      </c>
      <c r="B714" t="s">
        <v>7</v>
      </c>
      <c r="C714" t="s">
        <v>39</v>
      </c>
      <c r="D714" t="s">
        <v>9</v>
      </c>
      <c r="E714" t="s">
        <v>48</v>
      </c>
      <c r="F714" s="2">
        <v>509282.85</v>
      </c>
      <c r="G714" s="2">
        <v>0</v>
      </c>
      <c r="H714" s="2">
        <v>0</v>
      </c>
      <c r="I714" s="2">
        <v>0</v>
      </c>
      <c r="J714" s="2">
        <v>509282.85</v>
      </c>
    </row>
    <row r="715" spans="1:10" x14ac:dyDescent="0.2">
      <c r="A715" s="1">
        <v>42856</v>
      </c>
      <c r="B715" t="s">
        <v>7</v>
      </c>
      <c r="C715" t="s">
        <v>39</v>
      </c>
      <c r="D715" t="s">
        <v>9</v>
      </c>
      <c r="E715" t="s">
        <v>23</v>
      </c>
      <c r="F715" s="2">
        <v>629166.46</v>
      </c>
      <c r="G715" s="2">
        <v>0</v>
      </c>
      <c r="H715" s="2">
        <v>0</v>
      </c>
      <c r="I715" s="2">
        <v>0</v>
      </c>
      <c r="J715" s="2">
        <v>629166.46</v>
      </c>
    </row>
    <row r="716" spans="1:10" x14ac:dyDescent="0.2">
      <c r="A716" s="1">
        <v>42856</v>
      </c>
      <c r="B716" t="s">
        <v>7</v>
      </c>
      <c r="C716" t="s">
        <v>39</v>
      </c>
      <c r="D716" t="s">
        <v>9</v>
      </c>
      <c r="E716" t="s">
        <v>24</v>
      </c>
      <c r="F716" s="2">
        <v>9310701.2300000004</v>
      </c>
      <c r="G716" s="2">
        <v>0</v>
      </c>
      <c r="H716" s="2">
        <v>0</v>
      </c>
      <c r="I716" s="2">
        <v>0</v>
      </c>
      <c r="J716" s="2">
        <v>9310701.2300000004</v>
      </c>
    </row>
    <row r="717" spans="1:10" x14ac:dyDescent="0.2">
      <c r="A717" s="1">
        <v>42856</v>
      </c>
      <c r="B717" t="s">
        <v>7</v>
      </c>
      <c r="C717" t="s">
        <v>39</v>
      </c>
      <c r="D717" t="s">
        <v>9</v>
      </c>
      <c r="E717" t="s">
        <v>25</v>
      </c>
      <c r="F717" s="2">
        <v>1891144.7</v>
      </c>
      <c r="G717" s="2">
        <v>0</v>
      </c>
      <c r="H717" s="2">
        <v>0</v>
      </c>
      <c r="I717" s="2">
        <v>0</v>
      </c>
      <c r="J717" s="2">
        <v>1891144.7</v>
      </c>
    </row>
    <row r="718" spans="1:10" x14ac:dyDescent="0.2">
      <c r="A718" s="1">
        <v>42856</v>
      </c>
      <c r="B718" t="s">
        <v>7</v>
      </c>
      <c r="C718" t="s">
        <v>39</v>
      </c>
      <c r="D718" t="s">
        <v>9</v>
      </c>
      <c r="E718" t="s">
        <v>26</v>
      </c>
      <c r="F718" s="2">
        <v>629225.62</v>
      </c>
      <c r="G718" s="2">
        <v>0</v>
      </c>
      <c r="H718" s="2">
        <v>0</v>
      </c>
      <c r="I718" s="2">
        <v>0</v>
      </c>
      <c r="J718" s="2">
        <v>629225.62</v>
      </c>
    </row>
    <row r="719" spans="1:10" x14ac:dyDescent="0.2">
      <c r="A719" s="1">
        <v>42856</v>
      </c>
      <c r="B719" t="s">
        <v>7</v>
      </c>
      <c r="C719" t="s">
        <v>39</v>
      </c>
      <c r="D719" t="s">
        <v>9</v>
      </c>
      <c r="E719" t="s">
        <v>27</v>
      </c>
      <c r="F719" s="2">
        <v>859800.77</v>
      </c>
      <c r="G719" s="2">
        <v>1731.93</v>
      </c>
      <c r="H719" s="2">
        <v>0</v>
      </c>
      <c r="I719" s="2">
        <v>0</v>
      </c>
      <c r="J719" s="2">
        <v>861532.70000000007</v>
      </c>
    </row>
    <row r="720" spans="1:10" x14ac:dyDescent="0.2">
      <c r="A720" s="1">
        <v>42856</v>
      </c>
      <c r="B720" t="s">
        <v>7</v>
      </c>
      <c r="C720" t="s">
        <v>39</v>
      </c>
      <c r="D720" t="s">
        <v>9</v>
      </c>
      <c r="E720" t="s">
        <v>28</v>
      </c>
      <c r="F720" s="2">
        <v>190246.97</v>
      </c>
      <c r="G720" s="2">
        <v>0</v>
      </c>
      <c r="H720" s="2">
        <v>0</v>
      </c>
      <c r="I720" s="2">
        <v>0</v>
      </c>
      <c r="J720" s="2">
        <v>190246.97</v>
      </c>
    </row>
    <row r="721" spans="1:10" x14ac:dyDescent="0.2">
      <c r="A721" s="1">
        <v>42856</v>
      </c>
      <c r="B721" t="s">
        <v>7</v>
      </c>
      <c r="C721" t="s">
        <v>39</v>
      </c>
      <c r="D721" t="s">
        <v>9</v>
      </c>
      <c r="E721" t="s">
        <v>29</v>
      </c>
      <c r="F721" s="2">
        <v>88582341.850000009</v>
      </c>
      <c r="G721" s="2">
        <v>-230289.64</v>
      </c>
      <c r="H721" s="2">
        <v>0</v>
      </c>
      <c r="I721" s="2">
        <v>0</v>
      </c>
      <c r="J721" s="2">
        <v>88352052.210000008</v>
      </c>
    </row>
    <row r="722" spans="1:10" x14ac:dyDescent="0.2">
      <c r="A722" s="1">
        <v>42856</v>
      </c>
      <c r="B722" t="s">
        <v>7</v>
      </c>
      <c r="C722" t="s">
        <v>39</v>
      </c>
      <c r="D722" t="s">
        <v>9</v>
      </c>
      <c r="E722" t="s">
        <v>49</v>
      </c>
      <c r="F722" s="2">
        <v>113831.25</v>
      </c>
      <c r="G722" s="2">
        <v>0</v>
      </c>
      <c r="H722" s="2">
        <v>0</v>
      </c>
      <c r="I722" s="2">
        <v>0</v>
      </c>
      <c r="J722" s="2">
        <v>113831.25</v>
      </c>
    </row>
    <row r="723" spans="1:10" x14ac:dyDescent="0.2">
      <c r="A723" s="1">
        <v>42856</v>
      </c>
      <c r="B723" t="s">
        <v>7</v>
      </c>
      <c r="C723" t="s">
        <v>39</v>
      </c>
      <c r="D723" t="s">
        <v>9</v>
      </c>
      <c r="E723" t="s">
        <v>50</v>
      </c>
      <c r="F723" s="2">
        <v>228122.57</v>
      </c>
      <c r="G723" s="2">
        <v>3406.91</v>
      </c>
      <c r="H723" s="2">
        <v>0</v>
      </c>
      <c r="I723" s="2">
        <v>0</v>
      </c>
      <c r="J723" s="2">
        <v>231529.48</v>
      </c>
    </row>
    <row r="724" spans="1:10" x14ac:dyDescent="0.2">
      <c r="A724" s="1">
        <v>42856</v>
      </c>
      <c r="B724" t="s">
        <v>7</v>
      </c>
      <c r="C724" t="s">
        <v>39</v>
      </c>
      <c r="D724" t="s">
        <v>9</v>
      </c>
      <c r="E724" t="s">
        <v>51</v>
      </c>
      <c r="F724" s="2">
        <v>102576.11</v>
      </c>
      <c r="G724" s="2">
        <v>1304.3</v>
      </c>
      <c r="H724" s="2">
        <v>0</v>
      </c>
      <c r="I724" s="2">
        <v>0</v>
      </c>
      <c r="J724" s="2">
        <v>103880.41</v>
      </c>
    </row>
    <row r="725" spans="1:10" x14ac:dyDescent="0.2">
      <c r="A725" s="1">
        <v>42856</v>
      </c>
      <c r="B725" t="s">
        <v>7</v>
      </c>
      <c r="C725" t="s">
        <v>39</v>
      </c>
      <c r="D725" t="s">
        <v>9</v>
      </c>
      <c r="E725" t="s">
        <v>52</v>
      </c>
      <c r="F725" s="2">
        <v>20560.16</v>
      </c>
      <c r="G725" s="2">
        <v>0</v>
      </c>
      <c r="H725" s="2">
        <v>0</v>
      </c>
      <c r="I725" s="2">
        <v>0</v>
      </c>
      <c r="J725" s="2">
        <v>20560.16</v>
      </c>
    </row>
    <row r="726" spans="1:10" x14ac:dyDescent="0.2">
      <c r="A726" s="1">
        <v>42856</v>
      </c>
      <c r="B726" t="s">
        <v>53</v>
      </c>
      <c r="C726" t="s">
        <v>54</v>
      </c>
      <c r="D726" t="s">
        <v>85</v>
      </c>
      <c r="E726" t="s">
        <v>86</v>
      </c>
      <c r="F726" s="2">
        <v>531166.79</v>
      </c>
      <c r="G726" s="2">
        <v>0</v>
      </c>
      <c r="H726" s="2">
        <v>0</v>
      </c>
      <c r="I726" s="2">
        <v>0</v>
      </c>
      <c r="J726" s="2">
        <v>531166.79</v>
      </c>
    </row>
    <row r="727" spans="1:10" x14ac:dyDescent="0.2">
      <c r="A727" s="1">
        <v>42856</v>
      </c>
      <c r="B727" t="s">
        <v>53</v>
      </c>
      <c r="C727" t="s">
        <v>54</v>
      </c>
      <c r="D727" t="s">
        <v>85</v>
      </c>
      <c r="E727" t="s">
        <v>87</v>
      </c>
      <c r="F727" s="2">
        <v>37326.42</v>
      </c>
      <c r="G727" s="2">
        <v>0</v>
      </c>
      <c r="H727" s="2">
        <v>0</v>
      </c>
      <c r="I727" s="2">
        <v>0</v>
      </c>
      <c r="J727" s="2">
        <v>37326.42</v>
      </c>
    </row>
    <row r="728" spans="1:10" x14ac:dyDescent="0.2">
      <c r="A728" s="1">
        <v>42856</v>
      </c>
      <c r="B728" t="s">
        <v>53</v>
      </c>
      <c r="C728" t="s">
        <v>54</v>
      </c>
      <c r="D728" t="s">
        <v>85</v>
      </c>
      <c r="E728" t="s">
        <v>88</v>
      </c>
      <c r="F728" s="2">
        <v>2367854.09</v>
      </c>
      <c r="G728" s="2">
        <v>0</v>
      </c>
      <c r="H728" s="2">
        <v>0</v>
      </c>
      <c r="I728" s="2">
        <v>0</v>
      </c>
      <c r="J728" s="2">
        <v>2367854.09</v>
      </c>
    </row>
    <row r="729" spans="1:10" x14ac:dyDescent="0.2">
      <c r="A729" s="1">
        <v>42856</v>
      </c>
      <c r="B729" t="s">
        <v>53</v>
      </c>
      <c r="C729" t="s">
        <v>54</v>
      </c>
      <c r="D729" t="s">
        <v>85</v>
      </c>
      <c r="E729" t="s">
        <v>89</v>
      </c>
      <c r="F729" s="2">
        <v>2783.89</v>
      </c>
      <c r="G729" s="2">
        <v>0</v>
      </c>
      <c r="H729" s="2">
        <v>0</v>
      </c>
      <c r="I729" s="2">
        <v>0</v>
      </c>
      <c r="J729" s="2">
        <v>2783.89</v>
      </c>
    </row>
    <row r="730" spans="1:10" x14ac:dyDescent="0.2">
      <c r="A730" s="1">
        <v>42856</v>
      </c>
      <c r="B730" t="s">
        <v>53</v>
      </c>
      <c r="C730" t="s">
        <v>54</v>
      </c>
      <c r="D730" t="s">
        <v>85</v>
      </c>
      <c r="E730" t="s">
        <v>90</v>
      </c>
      <c r="F730" s="2">
        <v>336167.54</v>
      </c>
      <c r="G730" s="2">
        <v>0</v>
      </c>
      <c r="H730" s="2">
        <v>0</v>
      </c>
      <c r="I730" s="2">
        <v>0</v>
      </c>
      <c r="J730" s="2">
        <v>336167.54</v>
      </c>
    </row>
    <row r="731" spans="1:10" x14ac:dyDescent="0.2">
      <c r="A731" s="1">
        <v>42856</v>
      </c>
      <c r="B731" t="s">
        <v>53</v>
      </c>
      <c r="C731" t="s">
        <v>54</v>
      </c>
      <c r="D731" t="s">
        <v>85</v>
      </c>
      <c r="E731" t="s">
        <v>91</v>
      </c>
      <c r="F731" s="2">
        <v>99818.13</v>
      </c>
      <c r="G731" s="2">
        <v>0</v>
      </c>
      <c r="H731" s="2">
        <v>0</v>
      </c>
      <c r="I731" s="2">
        <v>0</v>
      </c>
      <c r="J731" s="2">
        <v>99818.13</v>
      </c>
    </row>
    <row r="732" spans="1:10" x14ac:dyDescent="0.2">
      <c r="A732" s="1">
        <v>42856</v>
      </c>
      <c r="B732" t="s">
        <v>53</v>
      </c>
      <c r="C732" t="s">
        <v>54</v>
      </c>
      <c r="D732" t="s">
        <v>85</v>
      </c>
      <c r="E732" t="s">
        <v>92</v>
      </c>
      <c r="F732" s="2">
        <v>46264.19</v>
      </c>
      <c r="G732" s="2">
        <v>0</v>
      </c>
      <c r="H732" s="2">
        <v>0</v>
      </c>
      <c r="I732" s="2">
        <v>0</v>
      </c>
      <c r="J732" s="2">
        <v>46264.19</v>
      </c>
    </row>
    <row r="733" spans="1:10" x14ac:dyDescent="0.2">
      <c r="A733" s="1">
        <v>42856</v>
      </c>
      <c r="B733" t="s">
        <v>53</v>
      </c>
      <c r="C733" t="s">
        <v>54</v>
      </c>
      <c r="D733" t="s">
        <v>85</v>
      </c>
      <c r="E733" t="s">
        <v>93</v>
      </c>
      <c r="F733" s="2">
        <v>4005.08</v>
      </c>
      <c r="G733" s="2">
        <v>0</v>
      </c>
      <c r="H733" s="2">
        <v>0</v>
      </c>
      <c r="I733" s="2">
        <v>0</v>
      </c>
      <c r="J733" s="2">
        <v>4005.08</v>
      </c>
    </row>
    <row r="734" spans="1:10" x14ac:dyDescent="0.2">
      <c r="A734" s="1">
        <v>42856</v>
      </c>
      <c r="B734" t="s">
        <v>53</v>
      </c>
      <c r="C734" t="s">
        <v>54</v>
      </c>
      <c r="D734" t="s">
        <v>85</v>
      </c>
      <c r="E734" t="s">
        <v>94</v>
      </c>
      <c r="F734" s="2">
        <v>21026797.199999999</v>
      </c>
      <c r="G734" s="2">
        <v>25694.78</v>
      </c>
      <c r="H734" s="2">
        <v>-100444.01</v>
      </c>
      <c r="I734" s="2">
        <v>0</v>
      </c>
      <c r="J734" s="2">
        <v>20952047.969999999</v>
      </c>
    </row>
    <row r="735" spans="1:10" x14ac:dyDescent="0.2">
      <c r="A735" s="1">
        <v>42856</v>
      </c>
      <c r="B735" t="s">
        <v>53</v>
      </c>
      <c r="C735" t="s">
        <v>54</v>
      </c>
      <c r="D735" t="s">
        <v>85</v>
      </c>
      <c r="E735" t="s">
        <v>95</v>
      </c>
      <c r="F735" s="2">
        <v>138978121.84</v>
      </c>
      <c r="G735" s="2">
        <v>92477.33</v>
      </c>
      <c r="H735" s="2">
        <v>-42519.16</v>
      </c>
      <c r="I735" s="2">
        <v>0</v>
      </c>
      <c r="J735" s="2">
        <v>139028080.01000002</v>
      </c>
    </row>
    <row r="736" spans="1:10" x14ac:dyDescent="0.2">
      <c r="A736" s="1">
        <v>42856</v>
      </c>
      <c r="B736" t="s">
        <v>53</v>
      </c>
      <c r="C736" t="s">
        <v>54</v>
      </c>
      <c r="D736" t="s">
        <v>85</v>
      </c>
      <c r="E736" t="s">
        <v>96</v>
      </c>
      <c r="F736" s="2">
        <v>94005119.859999999</v>
      </c>
      <c r="G736" s="2">
        <v>470077.26</v>
      </c>
      <c r="H736" s="2">
        <v>0</v>
      </c>
      <c r="I736" s="2">
        <v>0</v>
      </c>
      <c r="J736" s="2">
        <v>94475197.120000005</v>
      </c>
    </row>
    <row r="737" spans="1:10" x14ac:dyDescent="0.2">
      <c r="A737" s="1">
        <v>42856</v>
      </c>
      <c r="B737" t="s">
        <v>53</v>
      </c>
      <c r="C737" t="s">
        <v>54</v>
      </c>
      <c r="D737" t="s">
        <v>85</v>
      </c>
      <c r="E737" t="s">
        <v>97</v>
      </c>
      <c r="F737" s="2">
        <v>9354205.7400000002</v>
      </c>
      <c r="G737" s="2">
        <v>183.72</v>
      </c>
      <c r="H737" s="2">
        <v>0</v>
      </c>
      <c r="I737" s="2">
        <v>0</v>
      </c>
      <c r="J737" s="2">
        <v>9354389.4600000009</v>
      </c>
    </row>
    <row r="738" spans="1:10" x14ac:dyDescent="0.2">
      <c r="A738" s="1">
        <v>42856</v>
      </c>
      <c r="B738" t="s">
        <v>53</v>
      </c>
      <c r="C738" t="s">
        <v>54</v>
      </c>
      <c r="D738" t="s">
        <v>85</v>
      </c>
      <c r="E738" t="s">
        <v>98</v>
      </c>
      <c r="F738" s="2">
        <v>3935473.81</v>
      </c>
      <c r="G738" s="2">
        <v>-35.32</v>
      </c>
      <c r="H738" s="2">
        <v>0</v>
      </c>
      <c r="I738" s="2">
        <v>0</v>
      </c>
      <c r="J738" s="2">
        <v>3935438.49</v>
      </c>
    </row>
    <row r="739" spans="1:10" x14ac:dyDescent="0.2">
      <c r="A739" s="1">
        <v>42856</v>
      </c>
      <c r="B739" t="s">
        <v>53</v>
      </c>
      <c r="C739" t="s">
        <v>54</v>
      </c>
      <c r="D739" t="s">
        <v>85</v>
      </c>
      <c r="E739" t="s">
        <v>99</v>
      </c>
      <c r="F739" s="2">
        <v>1653058.01</v>
      </c>
      <c r="G739" s="2">
        <v>481.58</v>
      </c>
      <c r="H739" s="2">
        <v>0</v>
      </c>
      <c r="I739" s="2">
        <v>0</v>
      </c>
      <c r="J739" s="2">
        <v>1653539.59</v>
      </c>
    </row>
    <row r="740" spans="1:10" x14ac:dyDescent="0.2">
      <c r="A740" s="1">
        <v>42856</v>
      </c>
      <c r="B740" t="s">
        <v>53</v>
      </c>
      <c r="C740" t="s">
        <v>54</v>
      </c>
      <c r="D740" t="s">
        <v>85</v>
      </c>
      <c r="E740" t="s">
        <v>100</v>
      </c>
      <c r="F740" s="2">
        <v>112276164.14</v>
      </c>
      <c r="G740" s="2">
        <v>1280675.3799999999</v>
      </c>
      <c r="H740" s="2">
        <v>-58680.58</v>
      </c>
      <c r="I740" s="2">
        <v>0</v>
      </c>
      <c r="J740" s="2">
        <v>113498158.94</v>
      </c>
    </row>
    <row r="741" spans="1:10" x14ac:dyDescent="0.2">
      <c r="A741" s="1">
        <v>42856</v>
      </c>
      <c r="B741" t="s">
        <v>53</v>
      </c>
      <c r="C741" t="s">
        <v>54</v>
      </c>
      <c r="D741" t="s">
        <v>85</v>
      </c>
      <c r="E741" t="s">
        <v>101</v>
      </c>
      <c r="F741" s="2">
        <v>28642756.82</v>
      </c>
      <c r="G741" s="2">
        <v>260379.06</v>
      </c>
      <c r="H741" s="2">
        <v>-75804.08</v>
      </c>
      <c r="I741" s="2">
        <v>0</v>
      </c>
      <c r="J741" s="2">
        <v>28827331.800000001</v>
      </c>
    </row>
    <row r="742" spans="1:10" x14ac:dyDescent="0.2">
      <c r="A742" s="1">
        <v>42856</v>
      </c>
      <c r="B742" t="s">
        <v>53</v>
      </c>
      <c r="C742" t="s">
        <v>54</v>
      </c>
      <c r="D742" t="s">
        <v>85</v>
      </c>
      <c r="E742" t="s">
        <v>102</v>
      </c>
      <c r="F742" s="2">
        <v>55162016.559999995</v>
      </c>
      <c r="G742" s="2">
        <v>176290.5</v>
      </c>
      <c r="H742" s="2">
        <v>-159829.07</v>
      </c>
      <c r="I742" s="2">
        <v>0</v>
      </c>
      <c r="J742" s="2">
        <v>55178477.989999995</v>
      </c>
    </row>
    <row r="743" spans="1:10" x14ac:dyDescent="0.2">
      <c r="A743" s="1">
        <v>42856</v>
      </c>
      <c r="B743" t="s">
        <v>53</v>
      </c>
      <c r="C743" t="s">
        <v>54</v>
      </c>
      <c r="D743" t="s">
        <v>85</v>
      </c>
      <c r="E743" t="s">
        <v>103</v>
      </c>
      <c r="F743" s="2">
        <v>10474459.34</v>
      </c>
      <c r="G743" s="2">
        <v>12119.6</v>
      </c>
      <c r="H743" s="2">
        <v>0</v>
      </c>
      <c r="I743" s="2">
        <v>0</v>
      </c>
      <c r="J743" s="2">
        <v>10486578.939999999</v>
      </c>
    </row>
    <row r="744" spans="1:10" x14ac:dyDescent="0.2">
      <c r="A744" s="1">
        <v>42856</v>
      </c>
      <c r="B744" t="s">
        <v>53</v>
      </c>
      <c r="C744" t="s">
        <v>54</v>
      </c>
      <c r="D744" t="s">
        <v>85</v>
      </c>
      <c r="E744" t="s">
        <v>104</v>
      </c>
      <c r="F744" s="2">
        <v>192719.90999999997</v>
      </c>
      <c r="G744" s="2">
        <v>1645.19</v>
      </c>
      <c r="H744" s="2">
        <v>0</v>
      </c>
      <c r="I744" s="2">
        <v>0</v>
      </c>
      <c r="J744" s="2">
        <v>194365.09999999998</v>
      </c>
    </row>
    <row r="745" spans="1:10" x14ac:dyDescent="0.2">
      <c r="A745" s="1">
        <v>42856</v>
      </c>
      <c r="B745" t="s">
        <v>53</v>
      </c>
      <c r="C745" t="s">
        <v>54</v>
      </c>
      <c r="D745" t="s">
        <v>85</v>
      </c>
      <c r="E745" t="s">
        <v>105</v>
      </c>
      <c r="F745" s="2">
        <v>5147886.5100000007</v>
      </c>
      <c r="G745" s="2">
        <v>6336.7</v>
      </c>
      <c r="H745" s="2">
        <v>0</v>
      </c>
      <c r="I745" s="2">
        <v>0</v>
      </c>
      <c r="J745" s="2">
        <v>5154223.2100000009</v>
      </c>
    </row>
    <row r="746" spans="1:10" x14ac:dyDescent="0.2">
      <c r="A746" s="1">
        <v>42856</v>
      </c>
      <c r="B746" t="s">
        <v>53</v>
      </c>
      <c r="C746" t="s">
        <v>54</v>
      </c>
      <c r="D746" t="s">
        <v>9</v>
      </c>
      <c r="E746" t="s">
        <v>106</v>
      </c>
      <c r="F746" s="2">
        <v>1211697.3</v>
      </c>
      <c r="G746" s="2">
        <v>0</v>
      </c>
      <c r="H746" s="2">
        <v>0</v>
      </c>
      <c r="I746" s="2">
        <v>0</v>
      </c>
      <c r="J746" s="2">
        <v>1211697.3</v>
      </c>
    </row>
    <row r="747" spans="1:10" x14ac:dyDescent="0.2">
      <c r="A747" s="1">
        <v>42856</v>
      </c>
      <c r="B747" t="s">
        <v>53</v>
      </c>
      <c r="C747" t="s">
        <v>54</v>
      </c>
      <c r="D747" t="s">
        <v>9</v>
      </c>
      <c r="E747" t="s">
        <v>10</v>
      </c>
      <c r="F747" s="2">
        <v>7141677.4699999997</v>
      </c>
      <c r="G747" s="2">
        <v>0</v>
      </c>
      <c r="H747" s="2">
        <v>0</v>
      </c>
      <c r="I747" s="2">
        <v>0</v>
      </c>
      <c r="J747" s="2">
        <v>7141677.4699999997</v>
      </c>
    </row>
    <row r="748" spans="1:10" x14ac:dyDescent="0.2">
      <c r="A748" s="1">
        <v>42856</v>
      </c>
      <c r="B748" t="s">
        <v>53</v>
      </c>
      <c r="C748" t="s">
        <v>54</v>
      </c>
      <c r="D748" t="s">
        <v>9</v>
      </c>
      <c r="E748" t="s">
        <v>107</v>
      </c>
      <c r="F748" s="2">
        <v>173114.85</v>
      </c>
      <c r="G748" s="2">
        <v>0</v>
      </c>
      <c r="H748" s="2">
        <v>0</v>
      </c>
      <c r="I748" s="2">
        <v>0</v>
      </c>
      <c r="J748" s="2">
        <v>173114.85</v>
      </c>
    </row>
    <row r="749" spans="1:10" x14ac:dyDescent="0.2">
      <c r="A749" s="1">
        <v>42856</v>
      </c>
      <c r="B749" t="s">
        <v>53</v>
      </c>
      <c r="C749" t="s">
        <v>54</v>
      </c>
      <c r="D749" t="s">
        <v>9</v>
      </c>
      <c r="E749" t="s">
        <v>108</v>
      </c>
      <c r="F749" s="2">
        <v>709199.18</v>
      </c>
      <c r="G749" s="2">
        <v>0</v>
      </c>
      <c r="H749" s="2">
        <v>0</v>
      </c>
      <c r="I749" s="2">
        <v>0</v>
      </c>
      <c r="J749" s="2">
        <v>709199.18</v>
      </c>
    </row>
    <row r="750" spans="1:10" x14ac:dyDescent="0.2">
      <c r="A750" s="1">
        <v>42856</v>
      </c>
      <c r="B750" t="s">
        <v>53</v>
      </c>
      <c r="C750" t="s">
        <v>54</v>
      </c>
      <c r="D750" t="s">
        <v>9</v>
      </c>
      <c r="E750" t="s">
        <v>109</v>
      </c>
      <c r="F750" s="2">
        <v>12954.74</v>
      </c>
      <c r="G750" s="2">
        <v>0</v>
      </c>
      <c r="H750" s="2">
        <v>0</v>
      </c>
      <c r="I750" s="2">
        <v>0</v>
      </c>
      <c r="J750" s="2">
        <v>12954.74</v>
      </c>
    </row>
    <row r="751" spans="1:10" x14ac:dyDescent="0.2">
      <c r="A751" s="1">
        <v>42856</v>
      </c>
      <c r="B751" t="s">
        <v>53</v>
      </c>
      <c r="C751" t="s">
        <v>54</v>
      </c>
      <c r="D751" t="s">
        <v>9</v>
      </c>
      <c r="E751" t="s">
        <v>12</v>
      </c>
      <c r="F751" s="2">
        <v>1246194.18</v>
      </c>
      <c r="G751" s="2">
        <v>0</v>
      </c>
      <c r="H751" s="2">
        <v>0</v>
      </c>
      <c r="I751" s="2">
        <v>0</v>
      </c>
      <c r="J751" s="2">
        <v>1246194.18</v>
      </c>
    </row>
    <row r="752" spans="1:10" x14ac:dyDescent="0.2">
      <c r="A752" s="1">
        <v>42856</v>
      </c>
      <c r="B752" t="s">
        <v>53</v>
      </c>
      <c r="C752" t="s">
        <v>54</v>
      </c>
      <c r="D752" t="s">
        <v>9</v>
      </c>
      <c r="E752" t="s">
        <v>13</v>
      </c>
      <c r="F752" s="2">
        <v>1794619.1</v>
      </c>
      <c r="G752" s="2">
        <v>0</v>
      </c>
      <c r="H752" s="2">
        <v>0</v>
      </c>
      <c r="I752" s="2">
        <v>0</v>
      </c>
      <c r="J752" s="2">
        <v>1794619.1</v>
      </c>
    </row>
    <row r="753" spans="1:10" x14ac:dyDescent="0.2">
      <c r="A753" s="1">
        <v>42856</v>
      </c>
      <c r="B753" t="s">
        <v>53</v>
      </c>
      <c r="C753" t="s">
        <v>54</v>
      </c>
      <c r="D753" t="s">
        <v>9</v>
      </c>
      <c r="E753" t="s">
        <v>16</v>
      </c>
      <c r="F753" s="2">
        <v>220986.9</v>
      </c>
      <c r="G753" s="2">
        <v>0</v>
      </c>
      <c r="H753" s="2">
        <v>0</v>
      </c>
      <c r="I753" s="2">
        <v>0</v>
      </c>
      <c r="J753" s="2">
        <v>220986.9</v>
      </c>
    </row>
    <row r="754" spans="1:10" x14ac:dyDescent="0.2">
      <c r="A754" s="1">
        <v>42856</v>
      </c>
      <c r="B754" t="s">
        <v>53</v>
      </c>
      <c r="C754" t="s">
        <v>54</v>
      </c>
      <c r="D754" t="s">
        <v>9</v>
      </c>
      <c r="E754" t="s">
        <v>17</v>
      </c>
      <c r="F754" s="2">
        <v>3222762.58</v>
      </c>
      <c r="G754" s="2">
        <v>50638.18</v>
      </c>
      <c r="H754" s="2">
        <v>0</v>
      </c>
      <c r="I754" s="2">
        <v>0</v>
      </c>
      <c r="J754" s="2">
        <v>3273400.7600000002</v>
      </c>
    </row>
    <row r="755" spans="1:10" x14ac:dyDescent="0.2">
      <c r="A755" s="1">
        <v>42856</v>
      </c>
      <c r="B755" t="s">
        <v>53</v>
      </c>
      <c r="C755" t="s">
        <v>54</v>
      </c>
      <c r="D755" t="s">
        <v>9</v>
      </c>
      <c r="E755" t="s">
        <v>111</v>
      </c>
      <c r="F755" s="2">
        <v>39610.080000000002</v>
      </c>
      <c r="G755" s="2">
        <v>0</v>
      </c>
      <c r="H755" s="2">
        <v>0</v>
      </c>
      <c r="I755" s="2">
        <v>0</v>
      </c>
      <c r="J755" s="2">
        <v>39610.080000000002</v>
      </c>
    </row>
    <row r="756" spans="1:10" x14ac:dyDescent="0.2">
      <c r="A756" s="1">
        <v>42856</v>
      </c>
      <c r="B756" t="s">
        <v>53</v>
      </c>
      <c r="C756" t="s">
        <v>54</v>
      </c>
      <c r="D756" t="s">
        <v>9</v>
      </c>
      <c r="E756" t="s">
        <v>112</v>
      </c>
      <c r="F756" s="2">
        <v>62747.29</v>
      </c>
      <c r="G756" s="2">
        <v>0</v>
      </c>
      <c r="H756" s="2">
        <v>0</v>
      </c>
      <c r="I756" s="2">
        <v>0</v>
      </c>
      <c r="J756" s="2">
        <v>62747.29</v>
      </c>
    </row>
    <row r="757" spans="1:10" x14ac:dyDescent="0.2">
      <c r="A757" s="1">
        <v>42856</v>
      </c>
      <c r="B757" t="s">
        <v>53</v>
      </c>
      <c r="C757" t="s">
        <v>54</v>
      </c>
      <c r="D757" t="s">
        <v>9</v>
      </c>
      <c r="E757" t="s">
        <v>113</v>
      </c>
      <c r="F757" s="2">
        <v>19427.23</v>
      </c>
      <c r="G757" s="2">
        <v>0</v>
      </c>
      <c r="H757" s="2">
        <v>0</v>
      </c>
      <c r="I757" s="2">
        <v>0</v>
      </c>
      <c r="J757" s="2">
        <v>19427.23</v>
      </c>
    </row>
    <row r="758" spans="1:10" x14ac:dyDescent="0.2">
      <c r="A758" s="1">
        <v>42856</v>
      </c>
      <c r="B758" t="s">
        <v>53</v>
      </c>
      <c r="C758" t="s">
        <v>54</v>
      </c>
      <c r="D758" t="s">
        <v>9</v>
      </c>
      <c r="E758" t="s">
        <v>19</v>
      </c>
      <c r="F758" s="2">
        <v>358964.52</v>
      </c>
      <c r="G758" s="2">
        <v>0</v>
      </c>
      <c r="H758" s="2">
        <v>0</v>
      </c>
      <c r="I758" s="2">
        <v>0</v>
      </c>
      <c r="J758" s="2">
        <v>358964.52</v>
      </c>
    </row>
    <row r="759" spans="1:10" x14ac:dyDescent="0.2">
      <c r="A759" s="1">
        <v>42856</v>
      </c>
      <c r="B759" t="s">
        <v>53</v>
      </c>
      <c r="C759" t="s">
        <v>54</v>
      </c>
      <c r="D759" t="s">
        <v>9</v>
      </c>
      <c r="E759" t="s">
        <v>21</v>
      </c>
      <c r="F759" s="2">
        <v>3870491.87</v>
      </c>
      <c r="G759" s="2">
        <v>0</v>
      </c>
      <c r="H759" s="2">
        <v>0</v>
      </c>
      <c r="I759" s="2">
        <v>0</v>
      </c>
      <c r="J759" s="2">
        <v>3870491.87</v>
      </c>
    </row>
    <row r="760" spans="1:10" x14ac:dyDescent="0.2">
      <c r="A760" s="1">
        <v>42856</v>
      </c>
      <c r="B760" t="s">
        <v>53</v>
      </c>
      <c r="C760" t="s">
        <v>54</v>
      </c>
      <c r="D760" t="s">
        <v>9</v>
      </c>
      <c r="E760" t="s">
        <v>24</v>
      </c>
      <c r="F760" s="2">
        <v>14389.76</v>
      </c>
      <c r="G760" s="2">
        <v>0</v>
      </c>
      <c r="H760" s="2">
        <v>0</v>
      </c>
      <c r="I760" s="2">
        <v>0</v>
      </c>
      <c r="J760" s="2">
        <v>14389.76</v>
      </c>
    </row>
    <row r="761" spans="1:10" x14ac:dyDescent="0.2">
      <c r="A761" s="1">
        <v>42856</v>
      </c>
      <c r="B761" t="s">
        <v>53</v>
      </c>
      <c r="C761" t="s">
        <v>54</v>
      </c>
      <c r="D761" t="s">
        <v>9</v>
      </c>
      <c r="E761" t="s">
        <v>26</v>
      </c>
      <c r="F761" s="2">
        <v>134598.85999999999</v>
      </c>
      <c r="G761" s="2">
        <v>0</v>
      </c>
      <c r="H761" s="2">
        <v>0</v>
      </c>
      <c r="I761" s="2">
        <v>0</v>
      </c>
      <c r="J761" s="2">
        <v>134598.85999999999</v>
      </c>
    </row>
    <row r="762" spans="1:10" x14ac:dyDescent="0.2">
      <c r="A762" s="1">
        <v>42856</v>
      </c>
      <c r="B762" t="s">
        <v>53</v>
      </c>
      <c r="C762" t="s">
        <v>54</v>
      </c>
      <c r="D762" t="s">
        <v>9</v>
      </c>
      <c r="E762" t="s">
        <v>27</v>
      </c>
      <c r="F762" s="2">
        <v>1286077.3899999999</v>
      </c>
      <c r="G762" s="2">
        <v>0</v>
      </c>
      <c r="H762" s="2">
        <v>0</v>
      </c>
      <c r="I762" s="2">
        <v>0</v>
      </c>
      <c r="J762" s="2">
        <v>1286077.3899999999</v>
      </c>
    </row>
    <row r="763" spans="1:10" x14ac:dyDescent="0.2">
      <c r="A763" s="1">
        <v>42856</v>
      </c>
      <c r="B763" t="s">
        <v>53</v>
      </c>
      <c r="C763" t="s">
        <v>54</v>
      </c>
      <c r="D763" t="s">
        <v>9</v>
      </c>
      <c r="E763" t="s">
        <v>29</v>
      </c>
      <c r="F763" s="2">
        <v>123514.83</v>
      </c>
      <c r="G763" s="2">
        <v>0</v>
      </c>
      <c r="H763" s="2">
        <v>0</v>
      </c>
      <c r="I763" s="2">
        <v>0</v>
      </c>
      <c r="J763" s="2">
        <v>123514.83</v>
      </c>
    </row>
    <row r="764" spans="1:10" x14ac:dyDescent="0.2">
      <c r="A764" s="1">
        <v>42856</v>
      </c>
      <c r="B764" t="s">
        <v>53</v>
      </c>
      <c r="C764" t="s">
        <v>54</v>
      </c>
      <c r="D764" t="s">
        <v>55</v>
      </c>
      <c r="E764" t="s">
        <v>56</v>
      </c>
      <c r="F764" s="2">
        <v>8329.7199999999993</v>
      </c>
      <c r="G764" s="2">
        <v>0</v>
      </c>
      <c r="H764" s="2">
        <v>0</v>
      </c>
      <c r="I764" s="2">
        <v>0</v>
      </c>
      <c r="J764" s="2">
        <v>8329.7199999999993</v>
      </c>
    </row>
    <row r="765" spans="1:10" x14ac:dyDescent="0.2">
      <c r="A765" s="1">
        <v>42856</v>
      </c>
      <c r="B765" t="s">
        <v>53</v>
      </c>
      <c r="C765" t="s">
        <v>54</v>
      </c>
      <c r="D765" t="s">
        <v>55</v>
      </c>
      <c r="E765" t="s">
        <v>57</v>
      </c>
      <c r="F765" s="2">
        <v>119852.69</v>
      </c>
      <c r="G765" s="2">
        <v>0</v>
      </c>
      <c r="H765" s="2">
        <v>0</v>
      </c>
      <c r="I765" s="2">
        <v>0</v>
      </c>
      <c r="J765" s="2">
        <v>119852.69</v>
      </c>
    </row>
    <row r="766" spans="1:10" x14ac:dyDescent="0.2">
      <c r="A766" s="1">
        <v>42856</v>
      </c>
      <c r="B766" t="s">
        <v>53</v>
      </c>
      <c r="C766" t="s">
        <v>54</v>
      </c>
      <c r="D766" t="s">
        <v>58</v>
      </c>
      <c r="E766" t="s">
        <v>59</v>
      </c>
      <c r="F766" s="2">
        <v>261126.69</v>
      </c>
      <c r="G766" s="2">
        <v>0</v>
      </c>
      <c r="H766" s="2">
        <v>0</v>
      </c>
      <c r="I766" s="2">
        <v>0</v>
      </c>
      <c r="J766" s="2">
        <v>261126.69</v>
      </c>
    </row>
    <row r="767" spans="1:10" x14ac:dyDescent="0.2">
      <c r="A767" s="1">
        <v>42856</v>
      </c>
      <c r="B767" t="s">
        <v>53</v>
      </c>
      <c r="C767" t="s">
        <v>54</v>
      </c>
      <c r="D767" t="s">
        <v>58</v>
      </c>
      <c r="E767" t="s">
        <v>60</v>
      </c>
      <c r="F767" s="2">
        <v>4681.58</v>
      </c>
      <c r="G767" s="2">
        <v>0</v>
      </c>
      <c r="H767" s="2">
        <v>0</v>
      </c>
      <c r="I767" s="2">
        <v>0</v>
      </c>
      <c r="J767" s="2">
        <v>4681.58</v>
      </c>
    </row>
    <row r="768" spans="1:10" x14ac:dyDescent="0.2">
      <c r="A768" s="1">
        <v>42856</v>
      </c>
      <c r="B768" t="s">
        <v>53</v>
      </c>
      <c r="C768" t="s">
        <v>54</v>
      </c>
      <c r="D768" t="s">
        <v>58</v>
      </c>
      <c r="E768" t="s">
        <v>61</v>
      </c>
      <c r="F768" s="2">
        <v>17916.189999999999</v>
      </c>
      <c r="G768" s="2">
        <v>0</v>
      </c>
      <c r="H768" s="2">
        <v>0</v>
      </c>
      <c r="I768" s="2">
        <v>0</v>
      </c>
      <c r="J768" s="2">
        <v>17916.189999999999</v>
      </c>
    </row>
    <row r="769" spans="1:10" x14ac:dyDescent="0.2">
      <c r="A769" s="1">
        <v>42856</v>
      </c>
      <c r="B769" t="s">
        <v>53</v>
      </c>
      <c r="C769" t="s">
        <v>54</v>
      </c>
      <c r="D769" t="s">
        <v>58</v>
      </c>
      <c r="E769" t="s">
        <v>62</v>
      </c>
      <c r="F769" s="2">
        <v>153261.29999999999</v>
      </c>
      <c r="G769" s="2">
        <v>0</v>
      </c>
      <c r="H769" s="2">
        <v>0</v>
      </c>
      <c r="I769" s="2">
        <v>0</v>
      </c>
      <c r="J769" s="2">
        <v>153261.29999999999</v>
      </c>
    </row>
    <row r="770" spans="1:10" x14ac:dyDescent="0.2">
      <c r="A770" s="1">
        <v>42856</v>
      </c>
      <c r="B770" t="s">
        <v>53</v>
      </c>
      <c r="C770" t="s">
        <v>54</v>
      </c>
      <c r="D770" t="s">
        <v>58</v>
      </c>
      <c r="E770" t="s">
        <v>63</v>
      </c>
      <c r="F770" s="2">
        <v>23138.38</v>
      </c>
      <c r="G770" s="2">
        <v>0</v>
      </c>
      <c r="H770" s="2">
        <v>0</v>
      </c>
      <c r="I770" s="2">
        <v>0</v>
      </c>
      <c r="J770" s="2">
        <v>23138.38</v>
      </c>
    </row>
    <row r="771" spans="1:10" x14ac:dyDescent="0.2">
      <c r="A771" s="1">
        <v>42856</v>
      </c>
      <c r="B771" t="s">
        <v>53</v>
      </c>
      <c r="C771" t="s">
        <v>54</v>
      </c>
      <c r="D771" t="s">
        <v>58</v>
      </c>
      <c r="E771" t="s">
        <v>64</v>
      </c>
      <c r="F771" s="2">
        <v>137442.53</v>
      </c>
      <c r="G771" s="2">
        <v>0</v>
      </c>
      <c r="H771" s="2">
        <v>0</v>
      </c>
      <c r="I771" s="2">
        <v>0</v>
      </c>
      <c r="J771" s="2">
        <v>137442.53</v>
      </c>
    </row>
    <row r="772" spans="1:10" x14ac:dyDescent="0.2">
      <c r="A772" s="1">
        <v>42856</v>
      </c>
      <c r="B772" t="s">
        <v>53</v>
      </c>
      <c r="C772" t="s">
        <v>54</v>
      </c>
      <c r="D772" t="s">
        <v>58</v>
      </c>
      <c r="E772" t="s">
        <v>65</v>
      </c>
      <c r="F772" s="2">
        <v>7430333.9400000004</v>
      </c>
      <c r="G772" s="2">
        <v>0</v>
      </c>
      <c r="H772" s="2">
        <v>0</v>
      </c>
      <c r="I772" s="2">
        <v>0</v>
      </c>
      <c r="J772" s="2">
        <v>7430333.9400000004</v>
      </c>
    </row>
    <row r="773" spans="1:10" x14ac:dyDescent="0.2">
      <c r="A773" s="1">
        <v>42856</v>
      </c>
      <c r="B773" t="s">
        <v>53</v>
      </c>
      <c r="C773" t="s">
        <v>54</v>
      </c>
      <c r="D773" t="s">
        <v>58</v>
      </c>
      <c r="E773" t="s">
        <v>66</v>
      </c>
      <c r="F773" s="2">
        <v>1699998.54</v>
      </c>
      <c r="G773" s="2">
        <v>0</v>
      </c>
      <c r="H773" s="2">
        <v>0</v>
      </c>
      <c r="I773" s="2">
        <v>0</v>
      </c>
      <c r="J773" s="2">
        <v>1699998.54</v>
      </c>
    </row>
    <row r="774" spans="1:10" x14ac:dyDescent="0.2">
      <c r="A774" s="1">
        <v>42856</v>
      </c>
      <c r="B774" t="s">
        <v>53</v>
      </c>
      <c r="C774" t="s">
        <v>54</v>
      </c>
      <c r="D774" t="s">
        <v>58</v>
      </c>
      <c r="E774" t="s">
        <v>67</v>
      </c>
      <c r="F774" s="2">
        <v>415818.86</v>
      </c>
      <c r="G774" s="2">
        <v>0</v>
      </c>
      <c r="H774" s="2">
        <v>0</v>
      </c>
      <c r="I774" s="2">
        <v>0</v>
      </c>
      <c r="J774" s="2">
        <v>415818.86</v>
      </c>
    </row>
    <row r="775" spans="1:10" x14ac:dyDescent="0.2">
      <c r="A775" s="1">
        <v>42856</v>
      </c>
      <c r="B775" t="s">
        <v>53</v>
      </c>
      <c r="C775" t="s">
        <v>54</v>
      </c>
      <c r="D775" t="s">
        <v>58</v>
      </c>
      <c r="E775" t="s">
        <v>68</v>
      </c>
      <c r="F775" s="2">
        <v>1694832.96</v>
      </c>
      <c r="G775" s="2">
        <v>0</v>
      </c>
      <c r="H775" s="2">
        <v>0</v>
      </c>
      <c r="I775" s="2">
        <v>0</v>
      </c>
      <c r="J775" s="2">
        <v>1694832.96</v>
      </c>
    </row>
    <row r="776" spans="1:10" x14ac:dyDescent="0.2">
      <c r="A776" s="1">
        <v>42856</v>
      </c>
      <c r="B776" t="s">
        <v>53</v>
      </c>
      <c r="C776" t="s">
        <v>54</v>
      </c>
      <c r="D776" t="s">
        <v>58</v>
      </c>
      <c r="E776" t="s">
        <v>69</v>
      </c>
      <c r="F776" s="2">
        <v>178530.09</v>
      </c>
      <c r="G776" s="2">
        <v>0</v>
      </c>
      <c r="H776" s="2">
        <v>0</v>
      </c>
      <c r="I776" s="2">
        <v>0</v>
      </c>
      <c r="J776" s="2">
        <v>178530.09</v>
      </c>
    </row>
    <row r="777" spans="1:10" x14ac:dyDescent="0.2">
      <c r="A777" s="1">
        <v>42856</v>
      </c>
      <c r="B777" t="s">
        <v>53</v>
      </c>
      <c r="C777" t="s">
        <v>54</v>
      </c>
      <c r="D777" t="s">
        <v>58</v>
      </c>
      <c r="E777" t="s">
        <v>70</v>
      </c>
      <c r="F777" s="2">
        <v>54614.27</v>
      </c>
      <c r="G777" s="2">
        <v>0</v>
      </c>
      <c r="H777" s="2">
        <v>0</v>
      </c>
      <c r="I777" s="2">
        <v>0</v>
      </c>
      <c r="J777" s="2">
        <v>54614.27</v>
      </c>
    </row>
    <row r="778" spans="1:10" x14ac:dyDescent="0.2">
      <c r="A778" s="1">
        <v>42856</v>
      </c>
      <c r="B778" t="s">
        <v>53</v>
      </c>
      <c r="C778" t="s">
        <v>54</v>
      </c>
      <c r="D778" t="s">
        <v>58</v>
      </c>
      <c r="E778" t="s">
        <v>71</v>
      </c>
      <c r="F778" s="2">
        <v>178496.9</v>
      </c>
      <c r="G778" s="2">
        <v>0</v>
      </c>
      <c r="H778" s="2">
        <v>0</v>
      </c>
      <c r="I778" s="2">
        <v>0</v>
      </c>
      <c r="J778" s="2">
        <v>178496.9</v>
      </c>
    </row>
    <row r="779" spans="1:10" x14ac:dyDescent="0.2">
      <c r="A779" s="1">
        <v>42856</v>
      </c>
      <c r="B779" t="s">
        <v>53</v>
      </c>
      <c r="C779" t="s">
        <v>54</v>
      </c>
      <c r="D779" t="s">
        <v>58</v>
      </c>
      <c r="E779" t="s">
        <v>72</v>
      </c>
      <c r="F779" s="2">
        <v>209458.21</v>
      </c>
      <c r="G779" s="2">
        <v>0</v>
      </c>
      <c r="H779" s="2">
        <v>0</v>
      </c>
      <c r="I779" s="2">
        <v>0</v>
      </c>
      <c r="J779" s="2">
        <v>209458.21</v>
      </c>
    </row>
    <row r="780" spans="1:10" x14ac:dyDescent="0.2">
      <c r="A780" s="1">
        <v>42856</v>
      </c>
      <c r="B780" t="s">
        <v>53</v>
      </c>
      <c r="C780" t="s">
        <v>54</v>
      </c>
      <c r="D780" t="s">
        <v>58</v>
      </c>
      <c r="E780" t="s">
        <v>73</v>
      </c>
      <c r="F780" s="2">
        <v>923446.05</v>
      </c>
      <c r="G780" s="2">
        <v>0</v>
      </c>
      <c r="H780" s="2">
        <v>0</v>
      </c>
      <c r="I780" s="2">
        <v>0</v>
      </c>
      <c r="J780" s="2">
        <v>923446.05</v>
      </c>
    </row>
    <row r="781" spans="1:10" x14ac:dyDescent="0.2">
      <c r="A781" s="1">
        <v>42856</v>
      </c>
      <c r="B781" t="s">
        <v>53</v>
      </c>
      <c r="C781" t="s">
        <v>54</v>
      </c>
      <c r="D781" t="s">
        <v>58</v>
      </c>
      <c r="E781" t="s">
        <v>74</v>
      </c>
      <c r="F781" s="2">
        <v>275500.14</v>
      </c>
      <c r="G781" s="2">
        <v>0</v>
      </c>
      <c r="H781" s="2">
        <v>0</v>
      </c>
      <c r="I781" s="2">
        <v>0</v>
      </c>
      <c r="J781" s="2">
        <v>275500.14</v>
      </c>
    </row>
    <row r="782" spans="1:10" x14ac:dyDescent="0.2">
      <c r="A782" s="1">
        <v>42856</v>
      </c>
      <c r="B782" t="s">
        <v>53</v>
      </c>
      <c r="C782" t="s">
        <v>54</v>
      </c>
      <c r="D782" t="s">
        <v>58</v>
      </c>
      <c r="E782" t="s">
        <v>75</v>
      </c>
      <c r="F782" s="2">
        <v>414663.45</v>
      </c>
      <c r="G782" s="2">
        <v>0</v>
      </c>
      <c r="H782" s="2">
        <v>0</v>
      </c>
      <c r="I782" s="2">
        <v>0</v>
      </c>
      <c r="J782" s="2">
        <v>414663.45</v>
      </c>
    </row>
    <row r="783" spans="1:10" x14ac:dyDescent="0.2">
      <c r="A783" s="1">
        <v>42856</v>
      </c>
      <c r="B783" t="s">
        <v>53</v>
      </c>
      <c r="C783" t="s">
        <v>54</v>
      </c>
      <c r="D783" t="s">
        <v>76</v>
      </c>
      <c r="E783" t="s">
        <v>77</v>
      </c>
      <c r="F783" s="2">
        <v>26970.37</v>
      </c>
      <c r="G783" s="2">
        <v>0</v>
      </c>
      <c r="H783" s="2">
        <v>0</v>
      </c>
      <c r="I783" s="2">
        <v>0</v>
      </c>
      <c r="J783" s="2">
        <v>26970.37</v>
      </c>
    </row>
    <row r="784" spans="1:10" x14ac:dyDescent="0.2">
      <c r="A784" s="1">
        <v>42856</v>
      </c>
      <c r="B784" t="s">
        <v>53</v>
      </c>
      <c r="C784" t="s">
        <v>54</v>
      </c>
      <c r="D784" t="s">
        <v>76</v>
      </c>
      <c r="E784" t="s">
        <v>78</v>
      </c>
      <c r="F784" s="2">
        <v>867772</v>
      </c>
      <c r="G784" s="2">
        <v>0</v>
      </c>
      <c r="H784" s="2">
        <v>0</v>
      </c>
      <c r="I784" s="2">
        <v>0</v>
      </c>
      <c r="J784" s="2">
        <v>867772</v>
      </c>
    </row>
    <row r="785" spans="1:10" x14ac:dyDescent="0.2">
      <c r="A785" s="1">
        <v>42856</v>
      </c>
      <c r="B785" t="s">
        <v>53</v>
      </c>
      <c r="C785" t="s">
        <v>54</v>
      </c>
      <c r="D785" t="s">
        <v>76</v>
      </c>
      <c r="E785" t="s">
        <v>79</v>
      </c>
      <c r="F785" s="2">
        <v>49001.72</v>
      </c>
      <c r="G785" s="2">
        <v>0</v>
      </c>
      <c r="H785" s="2">
        <v>0</v>
      </c>
      <c r="I785" s="2">
        <v>0</v>
      </c>
      <c r="J785" s="2">
        <v>49001.72</v>
      </c>
    </row>
    <row r="786" spans="1:10" x14ac:dyDescent="0.2">
      <c r="A786" s="1">
        <v>42856</v>
      </c>
      <c r="B786" t="s">
        <v>53</v>
      </c>
      <c r="C786" t="s">
        <v>54</v>
      </c>
      <c r="D786" t="s">
        <v>76</v>
      </c>
      <c r="E786" t="s">
        <v>80</v>
      </c>
      <c r="F786" s="2">
        <v>60826.29</v>
      </c>
      <c r="G786" s="2">
        <v>0</v>
      </c>
      <c r="H786" s="2">
        <v>0</v>
      </c>
      <c r="I786" s="2">
        <v>0</v>
      </c>
      <c r="J786" s="2">
        <v>60826.29</v>
      </c>
    </row>
    <row r="787" spans="1:10" x14ac:dyDescent="0.2">
      <c r="A787" s="1">
        <v>42856</v>
      </c>
      <c r="B787" t="s">
        <v>53</v>
      </c>
      <c r="C787" t="s">
        <v>54</v>
      </c>
      <c r="D787" t="s">
        <v>76</v>
      </c>
      <c r="E787" t="s">
        <v>81</v>
      </c>
      <c r="F787" s="2">
        <v>158925.44</v>
      </c>
      <c r="G787" s="2">
        <v>0</v>
      </c>
      <c r="H787" s="2">
        <v>0</v>
      </c>
      <c r="I787" s="2">
        <v>0</v>
      </c>
      <c r="J787" s="2">
        <v>158925.44</v>
      </c>
    </row>
    <row r="788" spans="1:10" x14ac:dyDescent="0.2">
      <c r="A788" s="1">
        <v>42856</v>
      </c>
      <c r="B788" t="s">
        <v>53</v>
      </c>
      <c r="C788" t="s">
        <v>54</v>
      </c>
      <c r="D788" t="s">
        <v>76</v>
      </c>
      <c r="E788" t="s">
        <v>82</v>
      </c>
      <c r="F788" s="2">
        <v>27643441.629999999</v>
      </c>
      <c r="G788" s="2">
        <v>0</v>
      </c>
      <c r="H788" s="2">
        <v>0</v>
      </c>
      <c r="I788" s="2">
        <v>0</v>
      </c>
      <c r="J788" s="2">
        <v>27643441.629999999</v>
      </c>
    </row>
    <row r="789" spans="1:10" x14ac:dyDescent="0.2">
      <c r="A789" s="1">
        <v>42856</v>
      </c>
      <c r="B789" t="s">
        <v>53</v>
      </c>
      <c r="C789" t="s">
        <v>54</v>
      </c>
      <c r="D789" t="s">
        <v>76</v>
      </c>
      <c r="E789" t="s">
        <v>83</v>
      </c>
      <c r="F789" s="2">
        <v>731466.64</v>
      </c>
      <c r="G789" s="2">
        <v>0</v>
      </c>
      <c r="H789" s="2">
        <v>0</v>
      </c>
      <c r="I789" s="2">
        <v>0</v>
      </c>
      <c r="J789" s="2">
        <v>731466.64</v>
      </c>
    </row>
    <row r="790" spans="1:10" x14ac:dyDescent="0.2">
      <c r="A790" s="1">
        <v>42856</v>
      </c>
      <c r="B790" t="s">
        <v>53</v>
      </c>
      <c r="C790" t="s">
        <v>54</v>
      </c>
      <c r="D790" t="s">
        <v>76</v>
      </c>
      <c r="E790" t="s">
        <v>84</v>
      </c>
      <c r="F790" s="2">
        <v>2269555.91</v>
      </c>
      <c r="G790" s="2">
        <v>0</v>
      </c>
      <c r="H790" s="2">
        <v>0</v>
      </c>
      <c r="I790" s="2">
        <v>0</v>
      </c>
      <c r="J790" s="2">
        <v>2269555.91</v>
      </c>
    </row>
    <row r="791" spans="1:10" x14ac:dyDescent="0.2">
      <c r="A791" s="1">
        <v>42856</v>
      </c>
      <c r="B791" t="s">
        <v>53</v>
      </c>
      <c r="C791" t="s">
        <v>114</v>
      </c>
      <c r="D791" t="s">
        <v>9</v>
      </c>
      <c r="E791" t="s">
        <v>116</v>
      </c>
      <c r="F791" s="2">
        <v>179338.52</v>
      </c>
      <c r="G791" s="2">
        <v>0</v>
      </c>
      <c r="H791" s="2">
        <v>0</v>
      </c>
      <c r="I791" s="2">
        <v>0</v>
      </c>
      <c r="J791" s="2">
        <v>179338.52</v>
      </c>
    </row>
    <row r="792" spans="1:10" x14ac:dyDescent="0.2">
      <c r="A792" s="1">
        <v>42856</v>
      </c>
      <c r="B792" t="s">
        <v>53</v>
      </c>
      <c r="C792" t="s">
        <v>114</v>
      </c>
      <c r="D792" t="s">
        <v>9</v>
      </c>
      <c r="E792" t="s">
        <v>109</v>
      </c>
      <c r="F792" s="2">
        <v>15383.91</v>
      </c>
      <c r="G792" s="2">
        <v>0</v>
      </c>
      <c r="H792" s="2">
        <v>0</v>
      </c>
      <c r="I792" s="2">
        <v>0</v>
      </c>
      <c r="J792" s="2">
        <v>15383.91</v>
      </c>
    </row>
    <row r="793" spans="1:10" x14ac:dyDescent="0.2">
      <c r="A793" s="1">
        <v>42856</v>
      </c>
      <c r="B793" t="s">
        <v>53</v>
      </c>
      <c r="C793" t="s">
        <v>114</v>
      </c>
      <c r="D793" t="s">
        <v>9</v>
      </c>
      <c r="E793" t="s">
        <v>12</v>
      </c>
      <c r="F793" s="2">
        <v>38834</v>
      </c>
      <c r="G793" s="2">
        <v>0</v>
      </c>
      <c r="H793" s="2">
        <v>0</v>
      </c>
      <c r="I793" s="2">
        <v>0</v>
      </c>
      <c r="J793" s="2">
        <v>38834</v>
      </c>
    </row>
    <row r="794" spans="1:10" x14ac:dyDescent="0.2">
      <c r="A794" s="1">
        <v>42856</v>
      </c>
      <c r="B794" t="s">
        <v>53</v>
      </c>
      <c r="C794" t="s">
        <v>114</v>
      </c>
      <c r="D794" t="s">
        <v>9</v>
      </c>
      <c r="E794" t="s">
        <v>13</v>
      </c>
      <c r="F794" s="2">
        <v>41397.21</v>
      </c>
      <c r="G794" s="2">
        <v>0</v>
      </c>
      <c r="H794" s="2">
        <v>0</v>
      </c>
      <c r="I794" s="2">
        <v>0</v>
      </c>
      <c r="J794" s="2">
        <v>41397.21</v>
      </c>
    </row>
    <row r="795" spans="1:10" x14ac:dyDescent="0.2">
      <c r="A795" s="1">
        <v>42856</v>
      </c>
      <c r="B795" t="s">
        <v>53</v>
      </c>
      <c r="C795" t="s">
        <v>114</v>
      </c>
      <c r="D795" t="s">
        <v>9</v>
      </c>
      <c r="E795" t="s">
        <v>16</v>
      </c>
      <c r="F795" s="2">
        <v>27284.69</v>
      </c>
      <c r="G795" s="2">
        <v>0</v>
      </c>
      <c r="H795" s="2">
        <v>0</v>
      </c>
      <c r="I795" s="2">
        <v>0</v>
      </c>
      <c r="J795" s="2">
        <v>27284.69</v>
      </c>
    </row>
    <row r="796" spans="1:10" x14ac:dyDescent="0.2">
      <c r="A796" s="1">
        <v>42856</v>
      </c>
      <c r="B796" t="s">
        <v>53</v>
      </c>
      <c r="C796" t="s">
        <v>114</v>
      </c>
      <c r="D796" t="s">
        <v>9</v>
      </c>
      <c r="E796" t="s">
        <v>17</v>
      </c>
      <c r="F796" s="2">
        <v>175867.44</v>
      </c>
      <c r="G796" s="2">
        <v>0</v>
      </c>
      <c r="H796" s="2">
        <v>0</v>
      </c>
      <c r="I796" s="2">
        <v>0</v>
      </c>
      <c r="J796" s="2">
        <v>175867.44</v>
      </c>
    </row>
    <row r="797" spans="1:10" x14ac:dyDescent="0.2">
      <c r="A797" s="1">
        <v>42856</v>
      </c>
      <c r="B797" t="s">
        <v>53</v>
      </c>
      <c r="C797" t="s">
        <v>114</v>
      </c>
      <c r="D797" t="s">
        <v>9</v>
      </c>
      <c r="E797" t="s">
        <v>117</v>
      </c>
      <c r="F797" s="2">
        <v>20515.689999999999</v>
      </c>
      <c r="G797" s="2">
        <v>0</v>
      </c>
      <c r="H797" s="2">
        <v>0</v>
      </c>
      <c r="I797" s="2">
        <v>0</v>
      </c>
      <c r="J797" s="2">
        <v>20515.689999999999</v>
      </c>
    </row>
    <row r="798" spans="1:10" x14ac:dyDescent="0.2">
      <c r="A798" s="1">
        <v>42856</v>
      </c>
      <c r="B798" t="s">
        <v>53</v>
      </c>
      <c r="C798" t="s">
        <v>114</v>
      </c>
      <c r="D798" t="s">
        <v>9</v>
      </c>
      <c r="E798" t="s">
        <v>19</v>
      </c>
      <c r="F798" s="2">
        <v>37541</v>
      </c>
      <c r="G798" s="2">
        <v>0</v>
      </c>
      <c r="H798" s="2">
        <v>0</v>
      </c>
      <c r="I798" s="2">
        <v>0</v>
      </c>
      <c r="J798" s="2">
        <v>37541</v>
      </c>
    </row>
    <row r="799" spans="1:10" x14ac:dyDescent="0.2">
      <c r="A799" s="1">
        <v>42856</v>
      </c>
      <c r="B799" t="s">
        <v>53</v>
      </c>
      <c r="C799" t="s">
        <v>114</v>
      </c>
      <c r="D799" t="s">
        <v>9</v>
      </c>
      <c r="E799" t="s">
        <v>21</v>
      </c>
      <c r="F799" s="2">
        <v>814166.88</v>
      </c>
      <c r="G799" s="2">
        <v>0</v>
      </c>
      <c r="H799" s="2">
        <v>0</v>
      </c>
      <c r="I799" s="2">
        <v>0</v>
      </c>
      <c r="J799" s="2">
        <v>814166.88</v>
      </c>
    </row>
    <row r="800" spans="1:10" x14ac:dyDescent="0.2">
      <c r="A800" s="1">
        <v>42856</v>
      </c>
      <c r="B800" t="s">
        <v>53</v>
      </c>
      <c r="C800" t="s">
        <v>114</v>
      </c>
      <c r="D800" t="s">
        <v>9</v>
      </c>
      <c r="E800" t="s">
        <v>27</v>
      </c>
      <c r="F800" s="2">
        <v>74189.62</v>
      </c>
      <c r="G800" s="2">
        <v>0</v>
      </c>
      <c r="H800" s="2">
        <v>0</v>
      </c>
      <c r="I800" s="2">
        <v>0</v>
      </c>
      <c r="J800" s="2">
        <v>74189.62</v>
      </c>
    </row>
    <row r="801" spans="1:10" x14ac:dyDescent="0.2">
      <c r="A801" s="1">
        <v>42856</v>
      </c>
      <c r="B801" t="s">
        <v>53</v>
      </c>
      <c r="C801" t="s">
        <v>114</v>
      </c>
      <c r="D801" t="s">
        <v>9</v>
      </c>
      <c r="E801" t="s">
        <v>28</v>
      </c>
      <c r="F801" s="2">
        <v>35063.769999999997</v>
      </c>
      <c r="G801" s="2">
        <v>0</v>
      </c>
      <c r="H801" s="2">
        <v>0</v>
      </c>
      <c r="I801" s="2">
        <v>0</v>
      </c>
      <c r="J801" s="2">
        <v>35063.769999999997</v>
      </c>
    </row>
    <row r="802" spans="1:10" x14ac:dyDescent="0.2">
      <c r="A802" s="1">
        <v>42856</v>
      </c>
      <c r="B802" t="s">
        <v>53</v>
      </c>
      <c r="C802" t="s">
        <v>114</v>
      </c>
      <c r="D802" t="s">
        <v>9</v>
      </c>
      <c r="E802" t="s">
        <v>29</v>
      </c>
      <c r="F802" s="2">
        <v>828509.36</v>
      </c>
      <c r="G802" s="2">
        <v>0</v>
      </c>
      <c r="H802" s="2">
        <v>0</v>
      </c>
      <c r="I802" s="2">
        <v>0</v>
      </c>
      <c r="J802" s="2">
        <v>828509.36</v>
      </c>
    </row>
    <row r="803" spans="1:10" x14ac:dyDescent="0.2">
      <c r="A803" s="1">
        <v>42856</v>
      </c>
      <c r="B803" t="s">
        <v>53</v>
      </c>
      <c r="C803" t="s">
        <v>114</v>
      </c>
      <c r="D803" t="s">
        <v>55</v>
      </c>
      <c r="E803" t="s">
        <v>56</v>
      </c>
      <c r="F803" s="2">
        <v>185309.27</v>
      </c>
      <c r="G803" s="2">
        <v>0</v>
      </c>
      <c r="H803" s="2">
        <v>0</v>
      </c>
      <c r="I803" s="2">
        <v>0</v>
      </c>
      <c r="J803" s="2">
        <v>185309.27</v>
      </c>
    </row>
    <row r="804" spans="1:10" x14ac:dyDescent="0.2">
      <c r="A804" s="1">
        <v>42856</v>
      </c>
      <c r="B804" t="s">
        <v>53</v>
      </c>
      <c r="C804" t="s">
        <v>114</v>
      </c>
      <c r="D804" t="s">
        <v>55</v>
      </c>
      <c r="E804" t="s">
        <v>115</v>
      </c>
      <c r="F804" s="2">
        <v>1109551.68</v>
      </c>
      <c r="G804" s="2">
        <v>0</v>
      </c>
      <c r="H804" s="2">
        <v>0</v>
      </c>
      <c r="I804" s="2">
        <v>0</v>
      </c>
      <c r="J804" s="2">
        <v>1109551.68</v>
      </c>
    </row>
    <row r="805" spans="1:10" x14ac:dyDescent="0.2">
      <c r="A805" s="1">
        <v>42887</v>
      </c>
      <c r="B805" t="s">
        <v>7</v>
      </c>
      <c r="C805" t="s">
        <v>8</v>
      </c>
      <c r="D805" t="s">
        <v>9</v>
      </c>
      <c r="E805" t="s">
        <v>10</v>
      </c>
      <c r="F805" s="2">
        <v>1898979.57</v>
      </c>
      <c r="G805" s="2">
        <v>0</v>
      </c>
      <c r="H805" s="2">
        <v>0</v>
      </c>
      <c r="I805" s="2">
        <v>-487589.64</v>
      </c>
      <c r="J805" s="2">
        <v>1411389.9300000002</v>
      </c>
    </row>
    <row r="806" spans="1:10" x14ac:dyDescent="0.2">
      <c r="A806" s="1">
        <v>42887</v>
      </c>
      <c r="B806" t="s">
        <v>7</v>
      </c>
      <c r="C806" t="s">
        <v>8</v>
      </c>
      <c r="D806" t="s">
        <v>9</v>
      </c>
      <c r="E806" t="s">
        <v>11</v>
      </c>
      <c r="F806" s="2">
        <v>9133014.5899999999</v>
      </c>
      <c r="G806" s="2">
        <v>0</v>
      </c>
      <c r="H806" s="2">
        <v>0</v>
      </c>
      <c r="I806" s="2">
        <v>0</v>
      </c>
      <c r="J806" s="2">
        <v>9133014.5899999999</v>
      </c>
    </row>
    <row r="807" spans="1:10" x14ac:dyDescent="0.2">
      <c r="A807" s="1">
        <v>42887</v>
      </c>
      <c r="B807" t="s">
        <v>7</v>
      </c>
      <c r="C807" t="s">
        <v>8</v>
      </c>
      <c r="D807" t="s">
        <v>9</v>
      </c>
      <c r="E807" t="s">
        <v>12</v>
      </c>
      <c r="F807" s="2">
        <v>9258889.1699999999</v>
      </c>
      <c r="G807" s="2">
        <v>57112.01</v>
      </c>
      <c r="H807" s="2">
        <v>0</v>
      </c>
      <c r="I807" s="2">
        <v>0</v>
      </c>
      <c r="J807" s="2">
        <v>9316001.1799999997</v>
      </c>
    </row>
    <row r="808" spans="1:10" x14ac:dyDescent="0.2">
      <c r="A808" s="1">
        <v>42887</v>
      </c>
      <c r="B808" t="s">
        <v>7</v>
      </c>
      <c r="C808" t="s">
        <v>8</v>
      </c>
      <c r="D808" t="s">
        <v>9</v>
      </c>
      <c r="E808" t="s">
        <v>13</v>
      </c>
      <c r="F808" s="2">
        <v>5072305.78</v>
      </c>
      <c r="G808" s="2">
        <v>0</v>
      </c>
      <c r="H808" s="2">
        <v>0</v>
      </c>
      <c r="I808" s="2">
        <v>0</v>
      </c>
      <c r="J808" s="2">
        <v>5072305.78</v>
      </c>
    </row>
    <row r="809" spans="1:10" x14ac:dyDescent="0.2">
      <c r="A809" s="1">
        <v>42887</v>
      </c>
      <c r="B809" t="s">
        <v>7</v>
      </c>
      <c r="C809" t="s">
        <v>8</v>
      </c>
      <c r="D809" t="s">
        <v>9</v>
      </c>
      <c r="E809" t="s">
        <v>14</v>
      </c>
      <c r="F809" s="2">
        <v>63740.85</v>
      </c>
      <c r="G809" s="2">
        <v>0</v>
      </c>
      <c r="H809" s="2">
        <v>0</v>
      </c>
      <c r="I809" s="2">
        <v>0</v>
      </c>
      <c r="J809" s="2">
        <v>63740.85</v>
      </c>
    </row>
    <row r="810" spans="1:10" x14ac:dyDescent="0.2">
      <c r="A810" s="1">
        <v>42887</v>
      </c>
      <c r="B810" t="s">
        <v>7</v>
      </c>
      <c r="C810" t="s">
        <v>8</v>
      </c>
      <c r="D810" t="s">
        <v>9</v>
      </c>
      <c r="E810" t="s">
        <v>15</v>
      </c>
      <c r="F810" s="2">
        <v>263337.89</v>
      </c>
      <c r="G810" s="2">
        <v>0</v>
      </c>
      <c r="H810" s="2">
        <v>0</v>
      </c>
      <c r="I810" s="2">
        <v>0</v>
      </c>
      <c r="J810" s="2">
        <v>263337.89</v>
      </c>
    </row>
    <row r="811" spans="1:10" x14ac:dyDescent="0.2">
      <c r="A811" s="1">
        <v>42887</v>
      </c>
      <c r="B811" t="s">
        <v>7</v>
      </c>
      <c r="C811" t="s">
        <v>8</v>
      </c>
      <c r="D811" t="s">
        <v>9</v>
      </c>
      <c r="E811" t="s">
        <v>16</v>
      </c>
      <c r="F811" s="2">
        <v>7125.41</v>
      </c>
      <c r="G811" s="2">
        <v>0</v>
      </c>
      <c r="H811" s="2">
        <v>0</v>
      </c>
      <c r="I811" s="2">
        <v>0</v>
      </c>
      <c r="J811" s="2">
        <v>7125.41</v>
      </c>
    </row>
    <row r="812" spans="1:10" x14ac:dyDescent="0.2">
      <c r="A812" s="1">
        <v>42887</v>
      </c>
      <c r="B812" t="s">
        <v>7</v>
      </c>
      <c r="C812" t="s">
        <v>8</v>
      </c>
      <c r="D812" t="s">
        <v>9</v>
      </c>
      <c r="E812" t="s">
        <v>17</v>
      </c>
      <c r="F812" s="2">
        <v>159976.71</v>
      </c>
      <c r="G812" s="2">
        <v>5655.67</v>
      </c>
      <c r="H812" s="2">
        <v>-83905.37</v>
      </c>
      <c r="I812" s="2">
        <v>0</v>
      </c>
      <c r="J812" s="2">
        <v>81727.010000000009</v>
      </c>
    </row>
    <row r="813" spans="1:10" x14ac:dyDescent="0.2">
      <c r="A813" s="1">
        <v>42887</v>
      </c>
      <c r="B813" t="s">
        <v>7</v>
      </c>
      <c r="C813" t="s">
        <v>8</v>
      </c>
      <c r="D813" t="s">
        <v>9</v>
      </c>
      <c r="E813" t="s">
        <v>18</v>
      </c>
      <c r="F813" s="2">
        <v>39434.589999999997</v>
      </c>
      <c r="G813" s="2">
        <v>48746.42</v>
      </c>
      <c r="H813" s="2">
        <v>-39434.589999999997</v>
      </c>
      <c r="I813" s="2">
        <v>0</v>
      </c>
      <c r="J813" s="2">
        <v>48746.42</v>
      </c>
    </row>
    <row r="814" spans="1:10" x14ac:dyDescent="0.2">
      <c r="A814" s="1">
        <v>42887</v>
      </c>
      <c r="B814" t="s">
        <v>7</v>
      </c>
      <c r="C814" t="s">
        <v>8</v>
      </c>
      <c r="D814" t="s">
        <v>9</v>
      </c>
      <c r="E814" t="s">
        <v>19</v>
      </c>
      <c r="F814" s="2">
        <v>1788308.12</v>
      </c>
      <c r="G814" s="2">
        <v>0</v>
      </c>
      <c r="H814" s="2">
        <v>0</v>
      </c>
      <c r="I814" s="2">
        <v>0</v>
      </c>
      <c r="J814" s="2">
        <v>1788308.12</v>
      </c>
    </row>
    <row r="815" spans="1:10" x14ac:dyDescent="0.2">
      <c r="A815" s="1">
        <v>42887</v>
      </c>
      <c r="B815" t="s">
        <v>7</v>
      </c>
      <c r="C815" t="s">
        <v>8</v>
      </c>
      <c r="D815" t="s">
        <v>9</v>
      </c>
      <c r="E815" t="s">
        <v>20</v>
      </c>
      <c r="F815" s="2">
        <v>8824.34</v>
      </c>
      <c r="G815" s="2">
        <v>0</v>
      </c>
      <c r="H815" s="2">
        <v>0</v>
      </c>
      <c r="I815" s="2">
        <v>0</v>
      </c>
      <c r="J815" s="2">
        <v>8824.34</v>
      </c>
    </row>
    <row r="816" spans="1:10" x14ac:dyDescent="0.2">
      <c r="A816" s="1">
        <v>42887</v>
      </c>
      <c r="B816" t="s">
        <v>7</v>
      </c>
      <c r="C816" t="s">
        <v>8</v>
      </c>
      <c r="D816" t="s">
        <v>9</v>
      </c>
      <c r="E816" t="s">
        <v>21</v>
      </c>
      <c r="F816" s="2">
        <v>136509.51999999999</v>
      </c>
      <c r="G816" s="2">
        <v>0</v>
      </c>
      <c r="H816" s="2">
        <v>0</v>
      </c>
      <c r="I816" s="2">
        <v>0</v>
      </c>
      <c r="J816" s="2">
        <v>136509.51999999999</v>
      </c>
    </row>
    <row r="817" spans="1:10" x14ac:dyDescent="0.2">
      <c r="A817" s="1">
        <v>42887</v>
      </c>
      <c r="B817" t="s">
        <v>7</v>
      </c>
      <c r="C817" t="s">
        <v>8</v>
      </c>
      <c r="D817" t="s">
        <v>9</v>
      </c>
      <c r="E817" t="s">
        <v>22</v>
      </c>
      <c r="F817" s="2">
        <v>7388.39</v>
      </c>
      <c r="G817" s="2">
        <v>0</v>
      </c>
      <c r="H817" s="2">
        <v>0</v>
      </c>
      <c r="I817" s="2">
        <v>0</v>
      </c>
      <c r="J817" s="2">
        <v>7388.39</v>
      </c>
    </row>
    <row r="818" spans="1:10" x14ac:dyDescent="0.2">
      <c r="A818" s="1">
        <v>42887</v>
      </c>
      <c r="B818" t="s">
        <v>7</v>
      </c>
      <c r="C818" t="s">
        <v>8</v>
      </c>
      <c r="D818" t="s">
        <v>9</v>
      </c>
      <c r="E818" t="s">
        <v>23</v>
      </c>
      <c r="F818" s="2">
        <v>162267.97</v>
      </c>
      <c r="G818" s="2">
        <v>0</v>
      </c>
      <c r="H818" s="2">
        <v>0</v>
      </c>
      <c r="I818" s="2">
        <v>0</v>
      </c>
      <c r="J818" s="2">
        <v>162267.97</v>
      </c>
    </row>
    <row r="819" spans="1:10" x14ac:dyDescent="0.2">
      <c r="A819" s="1">
        <v>42887</v>
      </c>
      <c r="B819" t="s">
        <v>7</v>
      </c>
      <c r="C819" t="s">
        <v>8</v>
      </c>
      <c r="D819" t="s">
        <v>9</v>
      </c>
      <c r="E819" t="s">
        <v>24</v>
      </c>
      <c r="F819" s="2">
        <v>34559068.539999999</v>
      </c>
      <c r="G819" s="2">
        <v>1280.6600000000001</v>
      </c>
      <c r="H819" s="2">
        <v>0</v>
      </c>
      <c r="I819" s="2">
        <v>0</v>
      </c>
      <c r="J819" s="2">
        <v>34560349.199999996</v>
      </c>
    </row>
    <row r="820" spans="1:10" x14ac:dyDescent="0.2">
      <c r="A820" s="1">
        <v>42887</v>
      </c>
      <c r="B820" t="s">
        <v>7</v>
      </c>
      <c r="C820" t="s">
        <v>8</v>
      </c>
      <c r="D820" t="s">
        <v>9</v>
      </c>
      <c r="E820" t="s">
        <v>25</v>
      </c>
      <c r="F820" s="2">
        <v>19005572.420000002</v>
      </c>
      <c r="G820" s="2">
        <v>0</v>
      </c>
      <c r="H820" s="2">
        <v>0</v>
      </c>
      <c r="I820" s="2">
        <v>0</v>
      </c>
      <c r="J820" s="2">
        <v>19005572.420000002</v>
      </c>
    </row>
    <row r="821" spans="1:10" x14ac:dyDescent="0.2">
      <c r="A821" s="1">
        <v>42887</v>
      </c>
      <c r="B821" t="s">
        <v>7</v>
      </c>
      <c r="C821" t="s">
        <v>8</v>
      </c>
      <c r="D821" t="s">
        <v>9</v>
      </c>
      <c r="E821" t="s">
        <v>26</v>
      </c>
      <c r="F821" s="2">
        <v>3548953.23</v>
      </c>
      <c r="G821" s="2">
        <v>0</v>
      </c>
      <c r="H821" s="2">
        <v>0</v>
      </c>
      <c r="I821" s="2">
        <v>0</v>
      </c>
      <c r="J821" s="2">
        <v>3548953.23</v>
      </c>
    </row>
    <row r="822" spans="1:10" x14ac:dyDescent="0.2">
      <c r="A822" s="1">
        <v>42887</v>
      </c>
      <c r="B822" t="s">
        <v>7</v>
      </c>
      <c r="C822" t="s">
        <v>8</v>
      </c>
      <c r="D822" t="s">
        <v>9</v>
      </c>
      <c r="E822" t="s">
        <v>27</v>
      </c>
      <c r="F822" s="2">
        <v>1811155.74</v>
      </c>
      <c r="G822" s="2">
        <v>3476.57</v>
      </c>
      <c r="H822" s="2">
        <v>0</v>
      </c>
      <c r="I822" s="2">
        <v>-10207.07</v>
      </c>
      <c r="J822" s="2">
        <v>1804425.24</v>
      </c>
    </row>
    <row r="823" spans="1:10" x14ac:dyDescent="0.2">
      <c r="A823" s="1">
        <v>42887</v>
      </c>
      <c r="B823" t="s">
        <v>7</v>
      </c>
      <c r="C823" t="s">
        <v>8</v>
      </c>
      <c r="D823" t="s">
        <v>9</v>
      </c>
      <c r="E823" t="s">
        <v>28</v>
      </c>
      <c r="F823" s="2">
        <v>1473265</v>
      </c>
      <c r="G823" s="2">
        <v>0</v>
      </c>
      <c r="H823" s="2">
        <v>0</v>
      </c>
      <c r="I823" s="2">
        <v>0</v>
      </c>
      <c r="J823" s="2">
        <v>1473265</v>
      </c>
    </row>
    <row r="824" spans="1:10" x14ac:dyDescent="0.2">
      <c r="A824" s="1">
        <v>42887</v>
      </c>
      <c r="B824" t="s">
        <v>7</v>
      </c>
      <c r="C824" t="s">
        <v>8</v>
      </c>
      <c r="D824" t="s">
        <v>9</v>
      </c>
      <c r="E824" t="s">
        <v>29</v>
      </c>
      <c r="F824" s="2">
        <v>62344737.409999996</v>
      </c>
      <c r="G824" s="2">
        <v>-619.85</v>
      </c>
      <c r="H824" s="2">
        <v>0</v>
      </c>
      <c r="I824" s="2">
        <v>-152765.76999999999</v>
      </c>
      <c r="J824" s="2">
        <v>62191351.789999992</v>
      </c>
    </row>
    <row r="825" spans="1:10" x14ac:dyDescent="0.2">
      <c r="A825" s="1">
        <v>42887</v>
      </c>
      <c r="B825" t="s">
        <v>7</v>
      </c>
      <c r="C825" t="s">
        <v>8</v>
      </c>
      <c r="D825" t="s">
        <v>9</v>
      </c>
      <c r="E825" t="s">
        <v>30</v>
      </c>
      <c r="F825" s="2">
        <v>39251.620000000003</v>
      </c>
      <c r="G825" s="2">
        <v>0</v>
      </c>
      <c r="H825" s="2">
        <v>0</v>
      </c>
      <c r="I825" s="2">
        <v>0</v>
      </c>
      <c r="J825" s="2">
        <v>39251.620000000003</v>
      </c>
    </row>
    <row r="826" spans="1:10" x14ac:dyDescent="0.2">
      <c r="A826" s="1">
        <v>42887</v>
      </c>
      <c r="B826" t="s">
        <v>7</v>
      </c>
      <c r="C826" t="s">
        <v>8</v>
      </c>
      <c r="D826" t="s">
        <v>9</v>
      </c>
      <c r="E826" t="s">
        <v>31</v>
      </c>
      <c r="F826" s="2">
        <v>1628899.91</v>
      </c>
      <c r="G826" s="2">
        <v>0</v>
      </c>
      <c r="H826" s="2">
        <v>0</v>
      </c>
      <c r="I826" s="2">
        <v>0</v>
      </c>
      <c r="J826" s="2">
        <v>1628899.91</v>
      </c>
    </row>
    <row r="827" spans="1:10" x14ac:dyDescent="0.2">
      <c r="A827" s="1">
        <v>42887</v>
      </c>
      <c r="B827" t="s">
        <v>7</v>
      </c>
      <c r="C827" t="s">
        <v>8</v>
      </c>
      <c r="D827" t="s">
        <v>9</v>
      </c>
      <c r="E827" t="s">
        <v>32</v>
      </c>
      <c r="F827" s="2">
        <v>961255.64</v>
      </c>
      <c r="G827" s="2">
        <v>0</v>
      </c>
      <c r="H827" s="2">
        <v>0</v>
      </c>
      <c r="I827" s="2">
        <v>0</v>
      </c>
      <c r="J827" s="2">
        <v>961255.64</v>
      </c>
    </row>
    <row r="828" spans="1:10" x14ac:dyDescent="0.2">
      <c r="A828" s="1">
        <v>42887</v>
      </c>
      <c r="B828" t="s">
        <v>7</v>
      </c>
      <c r="C828" t="s">
        <v>8</v>
      </c>
      <c r="D828" t="s">
        <v>9</v>
      </c>
      <c r="E828" t="s">
        <v>33</v>
      </c>
      <c r="F828" s="2">
        <v>60170.36</v>
      </c>
      <c r="G828" s="2">
        <v>0</v>
      </c>
      <c r="H828" s="2">
        <v>0</v>
      </c>
      <c r="I828" s="2">
        <v>0</v>
      </c>
      <c r="J828" s="2">
        <v>60170.36</v>
      </c>
    </row>
    <row r="829" spans="1:10" x14ac:dyDescent="0.2">
      <c r="A829" s="1">
        <v>42887</v>
      </c>
      <c r="B829" t="s">
        <v>7</v>
      </c>
      <c r="C829" t="s">
        <v>8</v>
      </c>
      <c r="D829" t="s">
        <v>9</v>
      </c>
      <c r="E829" t="s">
        <v>34</v>
      </c>
      <c r="F829" s="2">
        <v>314379.42</v>
      </c>
      <c r="G829" s="2">
        <v>10155.56</v>
      </c>
      <c r="H829" s="2">
        <v>0</v>
      </c>
      <c r="I829" s="2">
        <v>0</v>
      </c>
      <c r="J829" s="2">
        <v>324534.98</v>
      </c>
    </row>
    <row r="830" spans="1:10" x14ac:dyDescent="0.2">
      <c r="A830" s="1">
        <v>42887</v>
      </c>
      <c r="B830" t="s">
        <v>7</v>
      </c>
      <c r="C830" t="s">
        <v>8</v>
      </c>
      <c r="D830" t="s">
        <v>9</v>
      </c>
      <c r="E830" t="s">
        <v>35</v>
      </c>
      <c r="F830" s="2">
        <v>19243616.41</v>
      </c>
      <c r="G830" s="2">
        <v>0</v>
      </c>
      <c r="H830" s="2">
        <v>0</v>
      </c>
      <c r="I830" s="2">
        <v>152765.76999999999</v>
      </c>
      <c r="J830" s="2">
        <v>19396382.18</v>
      </c>
    </row>
    <row r="831" spans="1:10" x14ac:dyDescent="0.2">
      <c r="A831" s="1">
        <v>42887</v>
      </c>
      <c r="B831" t="s">
        <v>7</v>
      </c>
      <c r="C831" t="s">
        <v>8</v>
      </c>
      <c r="D831" t="s">
        <v>9</v>
      </c>
      <c r="E831" t="s">
        <v>36</v>
      </c>
      <c r="F831" s="2">
        <v>297266.61</v>
      </c>
      <c r="G831" s="2">
        <v>0</v>
      </c>
      <c r="H831" s="2">
        <v>0</v>
      </c>
      <c r="I831" s="2">
        <v>0</v>
      </c>
      <c r="J831" s="2">
        <v>297266.61</v>
      </c>
    </row>
    <row r="832" spans="1:10" x14ac:dyDescent="0.2">
      <c r="A832" s="1">
        <v>42887</v>
      </c>
      <c r="B832" t="s">
        <v>7</v>
      </c>
      <c r="C832" t="s">
        <v>8</v>
      </c>
      <c r="D832" t="s">
        <v>9</v>
      </c>
      <c r="E832" t="s">
        <v>37</v>
      </c>
      <c r="F832" s="2">
        <v>345729.64</v>
      </c>
      <c r="G832" s="2">
        <v>0</v>
      </c>
      <c r="H832" s="2">
        <v>0</v>
      </c>
      <c r="I832" s="2">
        <v>0</v>
      </c>
      <c r="J832" s="2">
        <v>345729.64</v>
      </c>
    </row>
    <row r="833" spans="1:10" x14ac:dyDescent="0.2">
      <c r="A833" s="1">
        <v>42887</v>
      </c>
      <c r="B833" t="s">
        <v>7</v>
      </c>
      <c r="C833" t="s">
        <v>8</v>
      </c>
      <c r="D833" t="s">
        <v>9</v>
      </c>
      <c r="E833" t="s">
        <v>38</v>
      </c>
      <c r="F833" s="2">
        <v>17517104.289999999</v>
      </c>
      <c r="G833" s="2">
        <v>0</v>
      </c>
      <c r="H833" s="2">
        <v>0</v>
      </c>
      <c r="I833" s="2">
        <v>0</v>
      </c>
      <c r="J833" s="2">
        <v>17517104.289999999</v>
      </c>
    </row>
    <row r="834" spans="1:10" x14ac:dyDescent="0.2">
      <c r="A834" s="1">
        <v>42887</v>
      </c>
      <c r="B834" t="s">
        <v>7</v>
      </c>
      <c r="C834" t="s">
        <v>39</v>
      </c>
      <c r="D834" t="s">
        <v>9</v>
      </c>
      <c r="E834" t="s">
        <v>40</v>
      </c>
      <c r="F834" s="2">
        <v>2874239.86</v>
      </c>
      <c r="G834" s="2">
        <v>0</v>
      </c>
      <c r="H834" s="2">
        <v>0</v>
      </c>
      <c r="I834" s="2">
        <v>0</v>
      </c>
      <c r="J834" s="2">
        <v>2874239.86</v>
      </c>
    </row>
    <row r="835" spans="1:10" x14ac:dyDescent="0.2">
      <c r="A835" s="1">
        <v>42887</v>
      </c>
      <c r="B835" t="s">
        <v>7</v>
      </c>
      <c r="C835" t="s">
        <v>39</v>
      </c>
      <c r="D835" t="s">
        <v>9</v>
      </c>
      <c r="E835" t="s">
        <v>41</v>
      </c>
      <c r="F835" s="2">
        <v>1887122.88</v>
      </c>
      <c r="G835" s="2">
        <v>0</v>
      </c>
      <c r="H835" s="2">
        <v>0</v>
      </c>
      <c r="I835" s="2">
        <v>0</v>
      </c>
      <c r="J835" s="2">
        <v>1887122.88</v>
      </c>
    </row>
    <row r="836" spans="1:10" x14ac:dyDescent="0.2">
      <c r="A836" s="1">
        <v>42887</v>
      </c>
      <c r="B836" t="s">
        <v>7</v>
      </c>
      <c r="C836" t="s">
        <v>39</v>
      </c>
      <c r="D836" t="s">
        <v>9</v>
      </c>
      <c r="E836" t="s">
        <v>10</v>
      </c>
      <c r="F836" s="2">
        <v>12620665.26</v>
      </c>
      <c r="G836" s="2">
        <v>0</v>
      </c>
      <c r="H836" s="2">
        <v>0</v>
      </c>
      <c r="I836" s="2">
        <v>0</v>
      </c>
      <c r="J836" s="2">
        <v>12620665.26</v>
      </c>
    </row>
    <row r="837" spans="1:10" x14ac:dyDescent="0.2">
      <c r="A837" s="1">
        <v>42887</v>
      </c>
      <c r="B837" t="s">
        <v>7</v>
      </c>
      <c r="C837" t="s">
        <v>39</v>
      </c>
      <c r="D837" t="s">
        <v>9</v>
      </c>
      <c r="E837" t="s">
        <v>12</v>
      </c>
      <c r="F837" s="2">
        <v>2820613.55</v>
      </c>
      <c r="G837" s="2">
        <v>0</v>
      </c>
      <c r="H837" s="2">
        <v>0</v>
      </c>
      <c r="I837" s="2">
        <v>0</v>
      </c>
      <c r="J837" s="2">
        <v>2820613.55</v>
      </c>
    </row>
    <row r="838" spans="1:10" x14ac:dyDescent="0.2">
      <c r="A838" s="1">
        <v>42887</v>
      </c>
      <c r="B838" t="s">
        <v>7</v>
      </c>
      <c r="C838" t="s">
        <v>39</v>
      </c>
      <c r="D838" t="s">
        <v>9</v>
      </c>
      <c r="E838" t="s">
        <v>42</v>
      </c>
      <c r="F838" s="2">
        <v>11841190.48</v>
      </c>
      <c r="G838" s="2">
        <v>0</v>
      </c>
      <c r="H838" s="2">
        <v>0</v>
      </c>
      <c r="I838" s="2">
        <v>487589.64</v>
      </c>
      <c r="J838" s="2">
        <v>12328780.120000001</v>
      </c>
    </row>
    <row r="839" spans="1:10" x14ac:dyDescent="0.2">
      <c r="A839" s="1">
        <v>42887</v>
      </c>
      <c r="B839" t="s">
        <v>7</v>
      </c>
      <c r="C839" t="s">
        <v>39</v>
      </c>
      <c r="D839" t="s">
        <v>9</v>
      </c>
      <c r="E839" t="s">
        <v>13</v>
      </c>
      <c r="F839" s="2">
        <v>2369856.9900000002</v>
      </c>
      <c r="G839" s="2">
        <v>0</v>
      </c>
      <c r="H839" s="2">
        <v>0</v>
      </c>
      <c r="I839" s="2">
        <v>0</v>
      </c>
      <c r="J839" s="2">
        <v>2369856.9900000002</v>
      </c>
    </row>
    <row r="840" spans="1:10" x14ac:dyDescent="0.2">
      <c r="A840" s="1">
        <v>42887</v>
      </c>
      <c r="B840" t="s">
        <v>7</v>
      </c>
      <c r="C840" t="s">
        <v>39</v>
      </c>
      <c r="D840" t="s">
        <v>9</v>
      </c>
      <c r="E840" t="s">
        <v>43</v>
      </c>
      <c r="F840" s="2">
        <v>323410.78000000003</v>
      </c>
      <c r="G840" s="2">
        <v>0</v>
      </c>
      <c r="H840" s="2">
        <v>0</v>
      </c>
      <c r="I840" s="2">
        <v>0</v>
      </c>
      <c r="J840" s="2">
        <v>323410.78000000003</v>
      </c>
    </row>
    <row r="841" spans="1:10" x14ac:dyDescent="0.2">
      <c r="A841" s="1">
        <v>42887</v>
      </c>
      <c r="B841" t="s">
        <v>7</v>
      </c>
      <c r="C841" t="s">
        <v>39</v>
      </c>
      <c r="D841" t="s">
        <v>9</v>
      </c>
      <c r="E841" t="s">
        <v>44</v>
      </c>
      <c r="F841" s="2">
        <v>96290.22</v>
      </c>
      <c r="G841" s="2">
        <v>0</v>
      </c>
      <c r="H841" s="2">
        <v>0</v>
      </c>
      <c r="I841" s="2">
        <v>0</v>
      </c>
      <c r="J841" s="2">
        <v>96290.22</v>
      </c>
    </row>
    <row r="842" spans="1:10" x14ac:dyDescent="0.2">
      <c r="A842" s="1">
        <v>42887</v>
      </c>
      <c r="B842" t="s">
        <v>7</v>
      </c>
      <c r="C842" t="s">
        <v>39</v>
      </c>
      <c r="D842" t="s">
        <v>9</v>
      </c>
      <c r="E842" t="s">
        <v>45</v>
      </c>
      <c r="F842" s="2">
        <v>347774.5</v>
      </c>
      <c r="G842" s="2">
        <v>0</v>
      </c>
      <c r="H842" s="2">
        <v>0</v>
      </c>
      <c r="I842" s="2">
        <v>0</v>
      </c>
      <c r="J842" s="2">
        <v>347774.5</v>
      </c>
    </row>
    <row r="843" spans="1:10" x14ac:dyDescent="0.2">
      <c r="A843" s="1">
        <v>42887</v>
      </c>
      <c r="B843" t="s">
        <v>7</v>
      </c>
      <c r="C843" t="s">
        <v>39</v>
      </c>
      <c r="D843" t="s">
        <v>9</v>
      </c>
      <c r="E843" t="s">
        <v>46</v>
      </c>
      <c r="F843" s="2">
        <v>23632.07</v>
      </c>
      <c r="G843" s="2">
        <v>0</v>
      </c>
      <c r="H843" s="2">
        <v>0</v>
      </c>
      <c r="I843" s="2">
        <v>0</v>
      </c>
      <c r="J843" s="2">
        <v>23632.07</v>
      </c>
    </row>
    <row r="844" spans="1:10" x14ac:dyDescent="0.2">
      <c r="A844" s="1">
        <v>42887</v>
      </c>
      <c r="B844" t="s">
        <v>7</v>
      </c>
      <c r="C844" t="s">
        <v>39</v>
      </c>
      <c r="D844" t="s">
        <v>9</v>
      </c>
      <c r="E844" t="s">
        <v>19</v>
      </c>
      <c r="F844" s="2">
        <v>1913117.11</v>
      </c>
      <c r="G844" s="2">
        <v>0</v>
      </c>
      <c r="H844" s="2">
        <v>0</v>
      </c>
      <c r="I844" s="2">
        <v>0</v>
      </c>
      <c r="J844" s="2">
        <v>1913117.11</v>
      </c>
    </row>
    <row r="845" spans="1:10" x14ac:dyDescent="0.2">
      <c r="A845" s="1">
        <v>42887</v>
      </c>
      <c r="B845" t="s">
        <v>7</v>
      </c>
      <c r="C845" t="s">
        <v>39</v>
      </c>
      <c r="D845" t="s">
        <v>9</v>
      </c>
      <c r="E845" t="s">
        <v>47</v>
      </c>
      <c r="F845" s="2">
        <v>294319.45</v>
      </c>
      <c r="G845" s="2">
        <v>0</v>
      </c>
      <c r="H845" s="2">
        <v>0</v>
      </c>
      <c r="I845" s="2">
        <v>0</v>
      </c>
      <c r="J845" s="2">
        <v>294319.45</v>
      </c>
    </row>
    <row r="846" spans="1:10" x14ac:dyDescent="0.2">
      <c r="A846" s="1">
        <v>42887</v>
      </c>
      <c r="B846" t="s">
        <v>7</v>
      </c>
      <c r="C846" t="s">
        <v>39</v>
      </c>
      <c r="D846" t="s">
        <v>9</v>
      </c>
      <c r="E846" t="s">
        <v>21</v>
      </c>
      <c r="F846" s="2">
        <v>70015.66</v>
      </c>
      <c r="G846" s="2">
        <v>0</v>
      </c>
      <c r="H846" s="2">
        <v>0</v>
      </c>
      <c r="I846" s="2">
        <v>0</v>
      </c>
      <c r="J846" s="2">
        <v>70015.66</v>
      </c>
    </row>
    <row r="847" spans="1:10" x14ac:dyDescent="0.2">
      <c r="A847" s="1">
        <v>42887</v>
      </c>
      <c r="B847" t="s">
        <v>7</v>
      </c>
      <c r="C847" t="s">
        <v>39</v>
      </c>
      <c r="D847" t="s">
        <v>9</v>
      </c>
      <c r="E847" t="s">
        <v>48</v>
      </c>
      <c r="F847" s="2">
        <v>509282.85</v>
      </c>
      <c r="G847" s="2">
        <v>0</v>
      </c>
      <c r="H847" s="2">
        <v>0</v>
      </c>
      <c r="I847" s="2">
        <v>0</v>
      </c>
      <c r="J847" s="2">
        <v>509282.85</v>
      </c>
    </row>
    <row r="848" spans="1:10" x14ac:dyDescent="0.2">
      <c r="A848" s="1">
        <v>42887</v>
      </c>
      <c r="B848" t="s">
        <v>7</v>
      </c>
      <c r="C848" t="s">
        <v>39</v>
      </c>
      <c r="D848" t="s">
        <v>9</v>
      </c>
      <c r="E848" t="s">
        <v>23</v>
      </c>
      <c r="F848" s="2">
        <v>629166.46</v>
      </c>
      <c r="G848" s="2">
        <v>0</v>
      </c>
      <c r="H848" s="2">
        <v>0</v>
      </c>
      <c r="I848" s="2">
        <v>0</v>
      </c>
      <c r="J848" s="2">
        <v>629166.46</v>
      </c>
    </row>
    <row r="849" spans="1:10" x14ac:dyDescent="0.2">
      <c r="A849" s="1">
        <v>42887</v>
      </c>
      <c r="B849" t="s">
        <v>7</v>
      </c>
      <c r="C849" t="s">
        <v>39</v>
      </c>
      <c r="D849" t="s">
        <v>9</v>
      </c>
      <c r="E849" t="s">
        <v>24</v>
      </c>
      <c r="F849" s="2">
        <v>9310701.2300000004</v>
      </c>
      <c r="G849" s="2">
        <v>0</v>
      </c>
      <c r="H849" s="2">
        <v>0</v>
      </c>
      <c r="I849" s="2">
        <v>0</v>
      </c>
      <c r="J849" s="2">
        <v>9310701.2300000004</v>
      </c>
    </row>
    <row r="850" spans="1:10" x14ac:dyDescent="0.2">
      <c r="A850" s="1">
        <v>42887</v>
      </c>
      <c r="B850" t="s">
        <v>7</v>
      </c>
      <c r="C850" t="s">
        <v>39</v>
      </c>
      <c r="D850" t="s">
        <v>9</v>
      </c>
      <c r="E850" t="s">
        <v>25</v>
      </c>
      <c r="F850" s="2">
        <v>1891144.7</v>
      </c>
      <c r="G850" s="2">
        <v>0</v>
      </c>
      <c r="H850" s="2">
        <v>0</v>
      </c>
      <c r="I850" s="2">
        <v>0</v>
      </c>
      <c r="J850" s="2">
        <v>1891144.7</v>
      </c>
    </row>
    <row r="851" spans="1:10" x14ac:dyDescent="0.2">
      <c r="A851" s="1">
        <v>42887</v>
      </c>
      <c r="B851" t="s">
        <v>7</v>
      </c>
      <c r="C851" t="s">
        <v>39</v>
      </c>
      <c r="D851" t="s">
        <v>9</v>
      </c>
      <c r="E851" t="s">
        <v>26</v>
      </c>
      <c r="F851" s="2">
        <v>629225.62</v>
      </c>
      <c r="G851" s="2">
        <v>0</v>
      </c>
      <c r="H851" s="2">
        <v>0</v>
      </c>
      <c r="I851" s="2">
        <v>0</v>
      </c>
      <c r="J851" s="2">
        <v>629225.62</v>
      </c>
    </row>
    <row r="852" spans="1:10" x14ac:dyDescent="0.2">
      <c r="A852" s="1">
        <v>42887</v>
      </c>
      <c r="B852" t="s">
        <v>7</v>
      </c>
      <c r="C852" t="s">
        <v>39</v>
      </c>
      <c r="D852" t="s">
        <v>9</v>
      </c>
      <c r="E852" t="s">
        <v>27</v>
      </c>
      <c r="F852" s="2">
        <v>861532.7</v>
      </c>
      <c r="G852" s="2">
        <v>76.37</v>
      </c>
      <c r="H852" s="2">
        <v>0</v>
      </c>
      <c r="I852" s="2">
        <v>0</v>
      </c>
      <c r="J852" s="2">
        <v>861609.07</v>
      </c>
    </row>
    <row r="853" spans="1:10" x14ac:dyDescent="0.2">
      <c r="A853" s="1">
        <v>42887</v>
      </c>
      <c r="B853" t="s">
        <v>7</v>
      </c>
      <c r="C853" t="s">
        <v>39</v>
      </c>
      <c r="D853" t="s">
        <v>9</v>
      </c>
      <c r="E853" t="s">
        <v>28</v>
      </c>
      <c r="F853" s="2">
        <v>190246.97</v>
      </c>
      <c r="G853" s="2">
        <v>0</v>
      </c>
      <c r="H853" s="2">
        <v>0</v>
      </c>
      <c r="I853" s="2">
        <v>0</v>
      </c>
      <c r="J853" s="2">
        <v>190246.97</v>
      </c>
    </row>
    <row r="854" spans="1:10" x14ac:dyDescent="0.2">
      <c r="A854" s="1">
        <v>42887</v>
      </c>
      <c r="B854" t="s">
        <v>7</v>
      </c>
      <c r="C854" t="s">
        <v>39</v>
      </c>
      <c r="D854" t="s">
        <v>9</v>
      </c>
      <c r="E854" t="s">
        <v>29</v>
      </c>
      <c r="F854" s="2">
        <v>88352052.209999993</v>
      </c>
      <c r="G854" s="2">
        <v>68376.039999999994</v>
      </c>
      <c r="H854" s="2">
        <v>0</v>
      </c>
      <c r="I854" s="2">
        <v>0</v>
      </c>
      <c r="J854" s="2">
        <v>88420428.25</v>
      </c>
    </row>
    <row r="855" spans="1:10" x14ac:dyDescent="0.2">
      <c r="A855" s="1">
        <v>42887</v>
      </c>
      <c r="B855" t="s">
        <v>7</v>
      </c>
      <c r="C855" t="s">
        <v>39</v>
      </c>
      <c r="D855" t="s">
        <v>9</v>
      </c>
      <c r="E855" t="s">
        <v>49</v>
      </c>
      <c r="F855" s="2">
        <v>113831.25</v>
      </c>
      <c r="G855" s="2">
        <v>9652.32</v>
      </c>
      <c r="H855" s="2">
        <v>0</v>
      </c>
      <c r="I855" s="2">
        <v>0</v>
      </c>
      <c r="J855" s="2">
        <v>123483.57</v>
      </c>
    </row>
    <row r="856" spans="1:10" x14ac:dyDescent="0.2">
      <c r="A856" s="1">
        <v>42887</v>
      </c>
      <c r="B856" t="s">
        <v>7</v>
      </c>
      <c r="C856" t="s">
        <v>39</v>
      </c>
      <c r="D856" t="s">
        <v>9</v>
      </c>
      <c r="E856" t="s">
        <v>50</v>
      </c>
      <c r="F856" s="2">
        <v>231529.48</v>
      </c>
      <c r="G856" s="2">
        <v>47.04</v>
      </c>
      <c r="H856" s="2">
        <v>0</v>
      </c>
      <c r="I856" s="2">
        <v>10207.07</v>
      </c>
      <c r="J856" s="2">
        <v>241783.59000000003</v>
      </c>
    </row>
    <row r="857" spans="1:10" x14ac:dyDescent="0.2">
      <c r="A857" s="1">
        <v>42887</v>
      </c>
      <c r="B857" t="s">
        <v>7</v>
      </c>
      <c r="C857" t="s">
        <v>39</v>
      </c>
      <c r="D857" t="s">
        <v>9</v>
      </c>
      <c r="E857" t="s">
        <v>51</v>
      </c>
      <c r="F857" s="2">
        <v>103880.41</v>
      </c>
      <c r="G857" s="2">
        <v>11.37</v>
      </c>
      <c r="H857" s="2">
        <v>0</v>
      </c>
      <c r="I857" s="2">
        <v>0</v>
      </c>
      <c r="J857" s="2">
        <v>103891.78</v>
      </c>
    </row>
    <row r="858" spans="1:10" x14ac:dyDescent="0.2">
      <c r="A858" s="1">
        <v>42887</v>
      </c>
      <c r="B858" t="s">
        <v>7</v>
      </c>
      <c r="C858" t="s">
        <v>39</v>
      </c>
      <c r="D858" t="s">
        <v>9</v>
      </c>
      <c r="E858" t="s">
        <v>52</v>
      </c>
      <c r="F858" s="2">
        <v>20560.16</v>
      </c>
      <c r="G858" s="2">
        <v>0</v>
      </c>
      <c r="H858" s="2">
        <v>0</v>
      </c>
      <c r="I858" s="2">
        <v>0</v>
      </c>
      <c r="J858" s="2">
        <v>20560.16</v>
      </c>
    </row>
    <row r="859" spans="1:10" x14ac:dyDescent="0.2">
      <c r="A859" s="1">
        <v>42887</v>
      </c>
      <c r="B859" t="s">
        <v>53</v>
      </c>
      <c r="C859" t="s">
        <v>54</v>
      </c>
      <c r="D859" t="s">
        <v>85</v>
      </c>
      <c r="E859" t="s">
        <v>86</v>
      </c>
      <c r="F859" s="2">
        <v>531166.79</v>
      </c>
      <c r="G859" s="2">
        <v>0</v>
      </c>
      <c r="H859" s="2">
        <v>0</v>
      </c>
      <c r="I859" s="2">
        <v>0</v>
      </c>
      <c r="J859" s="2">
        <v>531166.79</v>
      </c>
    </row>
    <row r="860" spans="1:10" x14ac:dyDescent="0.2">
      <c r="A860" s="1">
        <v>42887</v>
      </c>
      <c r="B860" t="s">
        <v>53</v>
      </c>
      <c r="C860" t="s">
        <v>54</v>
      </c>
      <c r="D860" t="s">
        <v>85</v>
      </c>
      <c r="E860" t="s">
        <v>87</v>
      </c>
      <c r="F860" s="2">
        <v>37326.42</v>
      </c>
      <c r="G860" s="2">
        <v>0</v>
      </c>
      <c r="H860" s="2">
        <v>0</v>
      </c>
      <c r="I860" s="2">
        <v>0</v>
      </c>
      <c r="J860" s="2">
        <v>37326.42</v>
      </c>
    </row>
    <row r="861" spans="1:10" x14ac:dyDescent="0.2">
      <c r="A861" s="1">
        <v>42887</v>
      </c>
      <c r="B861" t="s">
        <v>53</v>
      </c>
      <c r="C861" t="s">
        <v>54</v>
      </c>
      <c r="D861" t="s">
        <v>85</v>
      </c>
      <c r="E861" t="s">
        <v>88</v>
      </c>
      <c r="F861" s="2">
        <v>2367854.09</v>
      </c>
      <c r="G861" s="2">
        <v>87.24</v>
      </c>
      <c r="H861" s="2">
        <v>0</v>
      </c>
      <c r="I861" s="2">
        <v>0</v>
      </c>
      <c r="J861" s="2">
        <v>2367941.33</v>
      </c>
    </row>
    <row r="862" spans="1:10" x14ac:dyDescent="0.2">
      <c r="A862" s="1">
        <v>42887</v>
      </c>
      <c r="B862" t="s">
        <v>53</v>
      </c>
      <c r="C862" t="s">
        <v>54</v>
      </c>
      <c r="D862" t="s">
        <v>85</v>
      </c>
      <c r="E862" t="s">
        <v>89</v>
      </c>
      <c r="F862" s="2">
        <v>2783.89</v>
      </c>
      <c r="G862" s="2">
        <v>0</v>
      </c>
      <c r="H862" s="2">
        <v>0</v>
      </c>
      <c r="I862" s="2">
        <v>0</v>
      </c>
      <c r="J862" s="2">
        <v>2783.89</v>
      </c>
    </row>
    <row r="863" spans="1:10" x14ac:dyDescent="0.2">
      <c r="A863" s="1">
        <v>42887</v>
      </c>
      <c r="B863" t="s">
        <v>53</v>
      </c>
      <c r="C863" t="s">
        <v>54</v>
      </c>
      <c r="D863" t="s">
        <v>85</v>
      </c>
      <c r="E863" t="s">
        <v>90</v>
      </c>
      <c r="F863" s="2">
        <v>336167.54</v>
      </c>
      <c r="G863" s="2">
        <v>0</v>
      </c>
      <c r="H863" s="2">
        <v>0</v>
      </c>
      <c r="I863" s="2">
        <v>0</v>
      </c>
      <c r="J863" s="2">
        <v>336167.54</v>
      </c>
    </row>
    <row r="864" spans="1:10" x14ac:dyDescent="0.2">
      <c r="A864" s="1">
        <v>42887</v>
      </c>
      <c r="B864" t="s">
        <v>53</v>
      </c>
      <c r="C864" t="s">
        <v>54</v>
      </c>
      <c r="D864" t="s">
        <v>85</v>
      </c>
      <c r="E864" t="s">
        <v>91</v>
      </c>
      <c r="F864" s="2">
        <v>99818.13</v>
      </c>
      <c r="G864" s="2">
        <v>0</v>
      </c>
      <c r="H864" s="2">
        <v>0</v>
      </c>
      <c r="I864" s="2">
        <v>0</v>
      </c>
      <c r="J864" s="2">
        <v>99818.13</v>
      </c>
    </row>
    <row r="865" spans="1:10" x14ac:dyDescent="0.2">
      <c r="A865" s="1">
        <v>42887</v>
      </c>
      <c r="B865" t="s">
        <v>53</v>
      </c>
      <c r="C865" t="s">
        <v>54</v>
      </c>
      <c r="D865" t="s">
        <v>85</v>
      </c>
      <c r="E865" t="s">
        <v>92</v>
      </c>
      <c r="F865" s="2">
        <v>46264.19</v>
      </c>
      <c r="G865" s="2">
        <v>0</v>
      </c>
      <c r="H865" s="2">
        <v>0</v>
      </c>
      <c r="I865" s="2">
        <v>0</v>
      </c>
      <c r="J865" s="2">
        <v>46264.19</v>
      </c>
    </row>
    <row r="866" spans="1:10" x14ac:dyDescent="0.2">
      <c r="A866" s="1">
        <v>42887</v>
      </c>
      <c r="B866" t="s">
        <v>53</v>
      </c>
      <c r="C866" t="s">
        <v>54</v>
      </c>
      <c r="D866" t="s">
        <v>85</v>
      </c>
      <c r="E866" t="s">
        <v>93</v>
      </c>
      <c r="F866" s="2">
        <v>4005.08</v>
      </c>
      <c r="G866" s="2">
        <v>0</v>
      </c>
      <c r="H866" s="2">
        <v>0</v>
      </c>
      <c r="I866" s="2">
        <v>0</v>
      </c>
      <c r="J866" s="2">
        <v>4005.08</v>
      </c>
    </row>
    <row r="867" spans="1:10" x14ac:dyDescent="0.2">
      <c r="A867" s="1">
        <v>42887</v>
      </c>
      <c r="B867" t="s">
        <v>53</v>
      </c>
      <c r="C867" t="s">
        <v>54</v>
      </c>
      <c r="D867" t="s">
        <v>85</v>
      </c>
      <c r="E867" t="s">
        <v>94</v>
      </c>
      <c r="F867" s="2">
        <v>20952047.970000003</v>
      </c>
      <c r="G867" s="2">
        <v>20507.62</v>
      </c>
      <c r="H867" s="2">
        <v>-41227.69</v>
      </c>
      <c r="I867" s="2">
        <v>0</v>
      </c>
      <c r="J867" s="2">
        <v>20931327.900000002</v>
      </c>
    </row>
    <row r="868" spans="1:10" x14ac:dyDescent="0.2">
      <c r="A868" s="1">
        <v>42887</v>
      </c>
      <c r="B868" t="s">
        <v>53</v>
      </c>
      <c r="C868" t="s">
        <v>54</v>
      </c>
      <c r="D868" t="s">
        <v>85</v>
      </c>
      <c r="E868" t="s">
        <v>95</v>
      </c>
      <c r="F868" s="2">
        <v>139028080.01000002</v>
      </c>
      <c r="G868" s="2">
        <v>57703.11</v>
      </c>
      <c r="H868" s="2">
        <v>-67684.22</v>
      </c>
      <c r="I868" s="2">
        <v>0</v>
      </c>
      <c r="J868" s="2">
        <v>139018098.90000004</v>
      </c>
    </row>
    <row r="869" spans="1:10" x14ac:dyDescent="0.2">
      <c r="A869" s="1">
        <v>42887</v>
      </c>
      <c r="B869" t="s">
        <v>53</v>
      </c>
      <c r="C869" t="s">
        <v>54</v>
      </c>
      <c r="D869" t="s">
        <v>85</v>
      </c>
      <c r="E869" t="s">
        <v>96</v>
      </c>
      <c r="F869" s="2">
        <v>94475197.11999999</v>
      </c>
      <c r="G869" s="2">
        <v>1613008.36</v>
      </c>
      <c r="H869" s="2">
        <v>-13267.61</v>
      </c>
      <c r="I869" s="2">
        <v>0</v>
      </c>
      <c r="J869" s="2">
        <v>96074937.86999999</v>
      </c>
    </row>
    <row r="870" spans="1:10" x14ac:dyDescent="0.2">
      <c r="A870" s="1">
        <v>42887</v>
      </c>
      <c r="B870" t="s">
        <v>53</v>
      </c>
      <c r="C870" t="s">
        <v>54</v>
      </c>
      <c r="D870" t="s">
        <v>85</v>
      </c>
      <c r="E870" t="s">
        <v>97</v>
      </c>
      <c r="F870" s="2">
        <v>9354389.4600000009</v>
      </c>
      <c r="G870" s="2">
        <v>11210.359999999986</v>
      </c>
      <c r="H870" s="2">
        <v>-341.35</v>
      </c>
      <c r="I870" s="2">
        <v>0</v>
      </c>
      <c r="J870" s="2">
        <v>9365258.4700000007</v>
      </c>
    </row>
    <row r="871" spans="1:10" x14ac:dyDescent="0.2">
      <c r="A871" s="1">
        <v>42887</v>
      </c>
      <c r="B871" t="s">
        <v>53</v>
      </c>
      <c r="C871" t="s">
        <v>54</v>
      </c>
      <c r="D871" t="s">
        <v>85</v>
      </c>
      <c r="E871" t="s">
        <v>98</v>
      </c>
      <c r="F871" s="2">
        <v>3935438.49</v>
      </c>
      <c r="G871" s="2">
        <v>4615.5</v>
      </c>
      <c r="H871" s="2">
        <v>0</v>
      </c>
      <c r="I871" s="2">
        <v>0</v>
      </c>
      <c r="J871" s="2">
        <v>3940053.99</v>
      </c>
    </row>
    <row r="872" spans="1:10" x14ac:dyDescent="0.2">
      <c r="A872" s="1">
        <v>42887</v>
      </c>
      <c r="B872" t="s">
        <v>53</v>
      </c>
      <c r="C872" t="s">
        <v>54</v>
      </c>
      <c r="D872" t="s">
        <v>85</v>
      </c>
      <c r="E872" t="s">
        <v>99</v>
      </c>
      <c r="F872" s="2">
        <v>1653539.59</v>
      </c>
      <c r="G872" s="2">
        <v>12.4</v>
      </c>
      <c r="H872" s="2">
        <v>-912.64</v>
      </c>
      <c r="I872" s="2">
        <v>0</v>
      </c>
      <c r="J872" s="2">
        <v>1652639.35</v>
      </c>
    </row>
    <row r="873" spans="1:10" x14ac:dyDescent="0.2">
      <c r="A873" s="1">
        <v>42887</v>
      </c>
      <c r="B873" t="s">
        <v>53</v>
      </c>
      <c r="C873" t="s">
        <v>54</v>
      </c>
      <c r="D873" t="s">
        <v>85</v>
      </c>
      <c r="E873" t="s">
        <v>100</v>
      </c>
      <c r="F873" s="2">
        <v>113498158.94</v>
      </c>
      <c r="G873" s="2">
        <v>1138758.49</v>
      </c>
      <c r="H873" s="2">
        <v>-171152.99</v>
      </c>
      <c r="I873" s="2">
        <v>0</v>
      </c>
      <c r="J873" s="2">
        <v>114465764.44</v>
      </c>
    </row>
    <row r="874" spans="1:10" x14ac:dyDescent="0.2">
      <c r="A874" s="1">
        <v>42887</v>
      </c>
      <c r="B874" t="s">
        <v>53</v>
      </c>
      <c r="C874" t="s">
        <v>54</v>
      </c>
      <c r="D874" t="s">
        <v>85</v>
      </c>
      <c r="E874" t="s">
        <v>101</v>
      </c>
      <c r="F874" s="2">
        <v>28827331.799999997</v>
      </c>
      <c r="G874" s="2">
        <v>601836.38</v>
      </c>
      <c r="H874" s="2">
        <v>0</v>
      </c>
      <c r="I874" s="2">
        <v>0</v>
      </c>
      <c r="J874" s="2">
        <v>29429168.179999996</v>
      </c>
    </row>
    <row r="875" spans="1:10" x14ac:dyDescent="0.2">
      <c r="A875" s="1">
        <v>42887</v>
      </c>
      <c r="B875" t="s">
        <v>53</v>
      </c>
      <c r="C875" t="s">
        <v>54</v>
      </c>
      <c r="D875" t="s">
        <v>85</v>
      </c>
      <c r="E875" t="s">
        <v>102</v>
      </c>
      <c r="F875" s="2">
        <v>55178477.989999995</v>
      </c>
      <c r="G875" s="2">
        <v>-2452.37</v>
      </c>
      <c r="H875" s="2">
        <v>0</v>
      </c>
      <c r="I875" s="2">
        <v>0</v>
      </c>
      <c r="J875" s="2">
        <v>55176025.619999997</v>
      </c>
    </row>
    <row r="876" spans="1:10" x14ac:dyDescent="0.2">
      <c r="A876" s="1">
        <v>42887</v>
      </c>
      <c r="B876" t="s">
        <v>53</v>
      </c>
      <c r="C876" t="s">
        <v>54</v>
      </c>
      <c r="D876" t="s">
        <v>85</v>
      </c>
      <c r="E876" t="s">
        <v>103</v>
      </c>
      <c r="F876" s="2">
        <v>10486578.939999999</v>
      </c>
      <c r="G876" s="2">
        <v>111342.14000000001</v>
      </c>
      <c r="H876" s="2">
        <v>0</v>
      </c>
      <c r="I876" s="2">
        <v>0</v>
      </c>
      <c r="J876" s="2">
        <v>10597921.08</v>
      </c>
    </row>
    <row r="877" spans="1:10" x14ac:dyDescent="0.2">
      <c r="A877" s="1">
        <v>42887</v>
      </c>
      <c r="B877" t="s">
        <v>53</v>
      </c>
      <c r="C877" t="s">
        <v>54</v>
      </c>
      <c r="D877" t="s">
        <v>85</v>
      </c>
      <c r="E877" t="s">
        <v>104</v>
      </c>
      <c r="F877" s="2">
        <v>194365.09999999998</v>
      </c>
      <c r="G877" s="2">
        <v>1466.66</v>
      </c>
      <c r="H877" s="2">
        <v>0</v>
      </c>
      <c r="I877" s="2">
        <v>0</v>
      </c>
      <c r="J877" s="2">
        <v>195831.75999999998</v>
      </c>
    </row>
    <row r="878" spans="1:10" x14ac:dyDescent="0.2">
      <c r="A878" s="1">
        <v>42887</v>
      </c>
      <c r="B878" t="s">
        <v>53</v>
      </c>
      <c r="C878" t="s">
        <v>54</v>
      </c>
      <c r="D878" t="s">
        <v>85</v>
      </c>
      <c r="E878" t="s">
        <v>105</v>
      </c>
      <c r="F878" s="2">
        <v>5154223.21</v>
      </c>
      <c r="G878" s="2">
        <v>926.97</v>
      </c>
      <c r="H878" s="2">
        <v>0</v>
      </c>
      <c r="I878" s="2">
        <v>0</v>
      </c>
      <c r="J878" s="2">
        <v>5155150.18</v>
      </c>
    </row>
    <row r="879" spans="1:10" x14ac:dyDescent="0.2">
      <c r="A879" s="1">
        <v>42887</v>
      </c>
      <c r="B879" t="s">
        <v>53</v>
      </c>
      <c r="C879" t="s">
        <v>54</v>
      </c>
      <c r="D879" t="s">
        <v>9</v>
      </c>
      <c r="E879" t="s">
        <v>106</v>
      </c>
      <c r="F879" s="2">
        <v>1211697.3</v>
      </c>
      <c r="G879" s="2">
        <v>0</v>
      </c>
      <c r="H879" s="2">
        <v>0</v>
      </c>
      <c r="I879" s="2">
        <v>0</v>
      </c>
      <c r="J879" s="2">
        <v>1211697.3</v>
      </c>
    </row>
    <row r="880" spans="1:10" x14ac:dyDescent="0.2">
      <c r="A880" s="1">
        <v>42887</v>
      </c>
      <c r="B880" t="s">
        <v>53</v>
      </c>
      <c r="C880" t="s">
        <v>54</v>
      </c>
      <c r="D880" t="s">
        <v>9</v>
      </c>
      <c r="E880" t="s">
        <v>10</v>
      </c>
      <c r="F880" s="2">
        <v>7141677.4699999997</v>
      </c>
      <c r="G880" s="2">
        <v>0</v>
      </c>
      <c r="H880" s="2">
        <v>0</v>
      </c>
      <c r="I880" s="2">
        <v>0</v>
      </c>
      <c r="J880" s="2">
        <v>7141677.4699999997</v>
      </c>
    </row>
    <row r="881" spans="1:10" x14ac:dyDescent="0.2">
      <c r="A881" s="1">
        <v>42887</v>
      </c>
      <c r="B881" t="s">
        <v>53</v>
      </c>
      <c r="C881" t="s">
        <v>54</v>
      </c>
      <c r="D881" t="s">
        <v>9</v>
      </c>
      <c r="E881" t="s">
        <v>107</v>
      </c>
      <c r="F881" s="2">
        <v>173114.85</v>
      </c>
      <c r="G881" s="2">
        <v>0</v>
      </c>
      <c r="H881" s="2">
        <v>0</v>
      </c>
      <c r="I881" s="2">
        <v>0</v>
      </c>
      <c r="J881" s="2">
        <v>173114.85</v>
      </c>
    </row>
    <row r="882" spans="1:10" x14ac:dyDescent="0.2">
      <c r="A882" s="1">
        <v>42887</v>
      </c>
      <c r="B882" t="s">
        <v>53</v>
      </c>
      <c r="C882" t="s">
        <v>54</v>
      </c>
      <c r="D882" t="s">
        <v>9</v>
      </c>
      <c r="E882" t="s">
        <v>108</v>
      </c>
      <c r="F882" s="2">
        <v>709199.18</v>
      </c>
      <c r="G882" s="2">
        <v>0</v>
      </c>
      <c r="H882" s="2">
        <v>0</v>
      </c>
      <c r="I882" s="2">
        <v>0</v>
      </c>
      <c r="J882" s="2">
        <v>709199.18</v>
      </c>
    </row>
    <row r="883" spans="1:10" x14ac:dyDescent="0.2">
      <c r="A883" s="1">
        <v>42887</v>
      </c>
      <c r="B883" t="s">
        <v>53</v>
      </c>
      <c r="C883" t="s">
        <v>54</v>
      </c>
      <c r="D883" t="s">
        <v>9</v>
      </c>
      <c r="E883" t="s">
        <v>109</v>
      </c>
      <c r="F883" s="2">
        <v>12954.74</v>
      </c>
      <c r="G883" s="2">
        <v>0</v>
      </c>
      <c r="H883" s="2">
        <v>0</v>
      </c>
      <c r="I883" s="2">
        <v>0</v>
      </c>
      <c r="J883" s="2">
        <v>12954.74</v>
      </c>
    </row>
    <row r="884" spans="1:10" x14ac:dyDescent="0.2">
      <c r="A884" s="1">
        <v>42887</v>
      </c>
      <c r="B884" t="s">
        <v>53</v>
      </c>
      <c r="C884" t="s">
        <v>54</v>
      </c>
      <c r="D884" t="s">
        <v>9</v>
      </c>
      <c r="E884" t="s">
        <v>12</v>
      </c>
      <c r="F884" s="2">
        <v>1246194.18</v>
      </c>
      <c r="G884" s="2">
        <v>0</v>
      </c>
      <c r="H884" s="2">
        <v>0</v>
      </c>
      <c r="I884" s="2">
        <v>0</v>
      </c>
      <c r="J884" s="2">
        <v>1246194.18</v>
      </c>
    </row>
    <row r="885" spans="1:10" x14ac:dyDescent="0.2">
      <c r="A885" s="1">
        <v>42887</v>
      </c>
      <c r="B885" t="s">
        <v>53</v>
      </c>
      <c r="C885" t="s">
        <v>54</v>
      </c>
      <c r="D885" t="s">
        <v>9</v>
      </c>
      <c r="E885" t="s">
        <v>13</v>
      </c>
      <c r="F885" s="2">
        <v>1794619.1</v>
      </c>
      <c r="G885" s="2">
        <v>0</v>
      </c>
      <c r="H885" s="2">
        <v>0</v>
      </c>
      <c r="I885" s="2">
        <v>0</v>
      </c>
      <c r="J885" s="2">
        <v>1794619.1</v>
      </c>
    </row>
    <row r="886" spans="1:10" x14ac:dyDescent="0.2">
      <c r="A886" s="1">
        <v>42887</v>
      </c>
      <c r="B886" t="s">
        <v>53</v>
      </c>
      <c r="C886" t="s">
        <v>54</v>
      </c>
      <c r="D886" t="s">
        <v>9</v>
      </c>
      <c r="E886" t="s">
        <v>16</v>
      </c>
      <c r="F886" s="2">
        <v>220986.9</v>
      </c>
      <c r="G886" s="2">
        <v>0</v>
      </c>
      <c r="H886" s="2">
        <v>0</v>
      </c>
      <c r="I886" s="2">
        <v>0</v>
      </c>
      <c r="J886" s="2">
        <v>220986.9</v>
      </c>
    </row>
    <row r="887" spans="1:10" x14ac:dyDescent="0.2">
      <c r="A887" s="1">
        <v>42887</v>
      </c>
      <c r="B887" t="s">
        <v>53</v>
      </c>
      <c r="C887" t="s">
        <v>54</v>
      </c>
      <c r="D887" t="s">
        <v>9</v>
      </c>
      <c r="E887" t="s">
        <v>17</v>
      </c>
      <c r="F887" s="2">
        <v>3273400.7600000002</v>
      </c>
      <c r="G887" s="2">
        <v>5277.260000000002</v>
      </c>
      <c r="H887" s="2">
        <v>0</v>
      </c>
      <c r="I887" s="2">
        <v>0</v>
      </c>
      <c r="J887" s="2">
        <v>3278678.02</v>
      </c>
    </row>
    <row r="888" spans="1:10" x14ac:dyDescent="0.2">
      <c r="A888" s="1">
        <v>42887</v>
      </c>
      <c r="B888" t="s">
        <v>53</v>
      </c>
      <c r="C888" t="s">
        <v>54</v>
      </c>
      <c r="D888" t="s">
        <v>9</v>
      </c>
      <c r="E888" t="s">
        <v>111</v>
      </c>
      <c r="F888" s="2">
        <v>39610.080000000002</v>
      </c>
      <c r="G888" s="2">
        <v>0</v>
      </c>
      <c r="H888" s="2">
        <v>0</v>
      </c>
      <c r="I888" s="2">
        <v>0</v>
      </c>
      <c r="J888" s="2">
        <v>39610.080000000002</v>
      </c>
    </row>
    <row r="889" spans="1:10" x14ac:dyDescent="0.2">
      <c r="A889" s="1">
        <v>42887</v>
      </c>
      <c r="B889" t="s">
        <v>53</v>
      </c>
      <c r="C889" t="s">
        <v>54</v>
      </c>
      <c r="D889" t="s">
        <v>9</v>
      </c>
      <c r="E889" t="s">
        <v>112</v>
      </c>
      <c r="F889" s="2">
        <v>62747.29</v>
      </c>
      <c r="G889" s="2">
        <v>0</v>
      </c>
      <c r="H889" s="2">
        <v>0</v>
      </c>
      <c r="I889" s="2">
        <v>0</v>
      </c>
      <c r="J889" s="2">
        <v>62747.29</v>
      </c>
    </row>
    <row r="890" spans="1:10" x14ac:dyDescent="0.2">
      <c r="A890" s="1">
        <v>42887</v>
      </c>
      <c r="B890" t="s">
        <v>53</v>
      </c>
      <c r="C890" t="s">
        <v>54</v>
      </c>
      <c r="D890" t="s">
        <v>9</v>
      </c>
      <c r="E890" t="s">
        <v>113</v>
      </c>
      <c r="F890" s="2">
        <v>19427.23</v>
      </c>
      <c r="G890" s="2">
        <v>0</v>
      </c>
      <c r="H890" s="2">
        <v>0</v>
      </c>
      <c r="I890" s="2">
        <v>0</v>
      </c>
      <c r="J890" s="2">
        <v>19427.23</v>
      </c>
    </row>
    <row r="891" spans="1:10" x14ac:dyDescent="0.2">
      <c r="A891" s="1">
        <v>42887</v>
      </c>
      <c r="B891" t="s">
        <v>53</v>
      </c>
      <c r="C891" t="s">
        <v>54</v>
      </c>
      <c r="D891" t="s">
        <v>9</v>
      </c>
      <c r="E891" t="s">
        <v>19</v>
      </c>
      <c r="F891" s="2">
        <v>358964.52</v>
      </c>
      <c r="G891" s="2">
        <v>0</v>
      </c>
      <c r="H891" s="2">
        <v>0</v>
      </c>
      <c r="I891" s="2">
        <v>0</v>
      </c>
      <c r="J891" s="2">
        <v>358964.52</v>
      </c>
    </row>
    <row r="892" spans="1:10" x14ac:dyDescent="0.2">
      <c r="A892" s="1">
        <v>42887</v>
      </c>
      <c r="B892" t="s">
        <v>53</v>
      </c>
      <c r="C892" t="s">
        <v>54</v>
      </c>
      <c r="D892" t="s">
        <v>9</v>
      </c>
      <c r="E892" t="s">
        <v>21</v>
      </c>
      <c r="F892" s="2">
        <v>3870491.87</v>
      </c>
      <c r="G892" s="2">
        <v>-7738.61</v>
      </c>
      <c r="H892" s="2">
        <v>0</v>
      </c>
      <c r="I892" s="2">
        <v>0</v>
      </c>
      <c r="J892" s="2">
        <v>3862753.2600000002</v>
      </c>
    </row>
    <row r="893" spans="1:10" x14ac:dyDescent="0.2">
      <c r="A893" s="1">
        <v>42887</v>
      </c>
      <c r="B893" t="s">
        <v>53</v>
      </c>
      <c r="C893" t="s">
        <v>54</v>
      </c>
      <c r="D893" t="s">
        <v>9</v>
      </c>
      <c r="E893" t="s">
        <v>24</v>
      </c>
      <c r="F893" s="2">
        <v>14389.76</v>
      </c>
      <c r="G893" s="2">
        <v>0</v>
      </c>
      <c r="H893" s="2">
        <v>0</v>
      </c>
      <c r="I893" s="2">
        <v>0</v>
      </c>
      <c r="J893" s="2">
        <v>14389.76</v>
      </c>
    </row>
    <row r="894" spans="1:10" x14ac:dyDescent="0.2">
      <c r="A894" s="1">
        <v>42887</v>
      </c>
      <c r="B894" t="s">
        <v>53</v>
      </c>
      <c r="C894" t="s">
        <v>54</v>
      </c>
      <c r="D894" t="s">
        <v>9</v>
      </c>
      <c r="E894" t="s">
        <v>26</v>
      </c>
      <c r="F894" s="2">
        <v>134598.85999999999</v>
      </c>
      <c r="G894" s="2">
        <v>0</v>
      </c>
      <c r="H894" s="2">
        <v>0</v>
      </c>
      <c r="I894" s="2">
        <v>0</v>
      </c>
      <c r="J894" s="2">
        <v>134598.85999999999</v>
      </c>
    </row>
    <row r="895" spans="1:10" x14ac:dyDescent="0.2">
      <c r="A895" s="1">
        <v>42887</v>
      </c>
      <c r="B895" t="s">
        <v>53</v>
      </c>
      <c r="C895" t="s">
        <v>54</v>
      </c>
      <c r="D895" t="s">
        <v>9</v>
      </c>
      <c r="E895" t="s">
        <v>27</v>
      </c>
      <c r="F895" s="2">
        <v>1286077.3899999999</v>
      </c>
      <c r="G895" s="2">
        <v>14793.29</v>
      </c>
      <c r="H895" s="2">
        <v>0</v>
      </c>
      <c r="I895" s="2">
        <v>0</v>
      </c>
      <c r="J895" s="2">
        <v>1300870.68</v>
      </c>
    </row>
    <row r="896" spans="1:10" x14ac:dyDescent="0.2">
      <c r="A896" s="1">
        <v>42887</v>
      </c>
      <c r="B896" t="s">
        <v>53</v>
      </c>
      <c r="C896" t="s">
        <v>54</v>
      </c>
      <c r="D896" t="s">
        <v>9</v>
      </c>
      <c r="E896" t="s">
        <v>29</v>
      </c>
      <c r="F896" s="2">
        <v>123514.83</v>
      </c>
      <c r="G896" s="2">
        <v>0</v>
      </c>
      <c r="H896" s="2">
        <v>0</v>
      </c>
      <c r="I896" s="2">
        <v>0</v>
      </c>
      <c r="J896" s="2">
        <v>123514.83</v>
      </c>
    </row>
    <row r="897" spans="1:10" x14ac:dyDescent="0.2">
      <c r="A897" s="1">
        <v>42887</v>
      </c>
      <c r="B897" t="s">
        <v>53</v>
      </c>
      <c r="C897" t="s">
        <v>54</v>
      </c>
      <c r="D897" t="s">
        <v>55</v>
      </c>
      <c r="E897" t="s">
        <v>56</v>
      </c>
      <c r="F897" s="2">
        <v>8329.7199999999993</v>
      </c>
      <c r="G897" s="2">
        <v>0</v>
      </c>
      <c r="H897" s="2">
        <v>0</v>
      </c>
      <c r="I897" s="2">
        <v>0</v>
      </c>
      <c r="J897" s="2">
        <v>8329.7199999999993</v>
      </c>
    </row>
    <row r="898" spans="1:10" x14ac:dyDescent="0.2">
      <c r="A898" s="1">
        <v>42887</v>
      </c>
      <c r="B898" t="s">
        <v>53</v>
      </c>
      <c r="C898" t="s">
        <v>54</v>
      </c>
      <c r="D898" t="s">
        <v>55</v>
      </c>
      <c r="E898" t="s">
        <v>57</v>
      </c>
      <c r="F898" s="2">
        <v>119852.69</v>
      </c>
      <c r="G898" s="2">
        <v>0</v>
      </c>
      <c r="H898" s="2">
        <v>0</v>
      </c>
      <c r="I898" s="2">
        <v>0</v>
      </c>
      <c r="J898" s="2">
        <v>119852.69</v>
      </c>
    </row>
    <row r="899" spans="1:10" x14ac:dyDescent="0.2">
      <c r="A899" s="1">
        <v>42887</v>
      </c>
      <c r="B899" t="s">
        <v>53</v>
      </c>
      <c r="C899" t="s">
        <v>54</v>
      </c>
      <c r="D899" t="s">
        <v>58</v>
      </c>
      <c r="E899" t="s">
        <v>59</v>
      </c>
      <c r="F899" s="2">
        <v>261126.69</v>
      </c>
      <c r="G899" s="2">
        <v>0</v>
      </c>
      <c r="H899" s="2">
        <v>0</v>
      </c>
      <c r="I899" s="2">
        <v>0</v>
      </c>
      <c r="J899" s="2">
        <v>261126.69</v>
      </c>
    </row>
    <row r="900" spans="1:10" x14ac:dyDescent="0.2">
      <c r="A900" s="1">
        <v>42887</v>
      </c>
      <c r="B900" t="s">
        <v>53</v>
      </c>
      <c r="C900" t="s">
        <v>54</v>
      </c>
      <c r="D900" t="s">
        <v>58</v>
      </c>
      <c r="E900" t="s">
        <v>60</v>
      </c>
      <c r="F900" s="2">
        <v>4681.58</v>
      </c>
      <c r="G900" s="2">
        <v>0</v>
      </c>
      <c r="H900" s="2">
        <v>0</v>
      </c>
      <c r="I900" s="2">
        <v>0</v>
      </c>
      <c r="J900" s="2">
        <v>4681.58</v>
      </c>
    </row>
    <row r="901" spans="1:10" x14ac:dyDescent="0.2">
      <c r="A901" s="1">
        <v>42887</v>
      </c>
      <c r="B901" t="s">
        <v>53</v>
      </c>
      <c r="C901" t="s">
        <v>54</v>
      </c>
      <c r="D901" t="s">
        <v>58</v>
      </c>
      <c r="E901" t="s">
        <v>61</v>
      </c>
      <c r="F901" s="2">
        <v>17916.189999999999</v>
      </c>
      <c r="G901" s="2">
        <v>0</v>
      </c>
      <c r="H901" s="2">
        <v>0</v>
      </c>
      <c r="I901" s="2">
        <v>0</v>
      </c>
      <c r="J901" s="2">
        <v>17916.189999999999</v>
      </c>
    </row>
    <row r="902" spans="1:10" x14ac:dyDescent="0.2">
      <c r="A902" s="1">
        <v>42887</v>
      </c>
      <c r="B902" t="s">
        <v>53</v>
      </c>
      <c r="C902" t="s">
        <v>54</v>
      </c>
      <c r="D902" t="s">
        <v>58</v>
      </c>
      <c r="E902" t="s">
        <v>62</v>
      </c>
      <c r="F902" s="2">
        <v>153261.29999999999</v>
      </c>
      <c r="G902" s="2">
        <v>0</v>
      </c>
      <c r="H902" s="2">
        <v>0</v>
      </c>
      <c r="I902" s="2">
        <v>0</v>
      </c>
      <c r="J902" s="2">
        <v>153261.29999999999</v>
      </c>
    </row>
    <row r="903" spans="1:10" x14ac:dyDescent="0.2">
      <c r="A903" s="1">
        <v>42887</v>
      </c>
      <c r="B903" t="s">
        <v>53</v>
      </c>
      <c r="C903" t="s">
        <v>54</v>
      </c>
      <c r="D903" t="s">
        <v>58</v>
      </c>
      <c r="E903" t="s">
        <v>63</v>
      </c>
      <c r="F903" s="2">
        <v>23138.38</v>
      </c>
      <c r="G903" s="2">
        <v>0</v>
      </c>
      <c r="H903" s="2">
        <v>0</v>
      </c>
      <c r="I903" s="2">
        <v>0</v>
      </c>
      <c r="J903" s="2">
        <v>23138.38</v>
      </c>
    </row>
    <row r="904" spans="1:10" x14ac:dyDescent="0.2">
      <c r="A904" s="1">
        <v>42887</v>
      </c>
      <c r="B904" t="s">
        <v>53</v>
      </c>
      <c r="C904" t="s">
        <v>54</v>
      </c>
      <c r="D904" t="s">
        <v>58</v>
      </c>
      <c r="E904" t="s">
        <v>64</v>
      </c>
      <c r="F904" s="2">
        <v>137442.53</v>
      </c>
      <c r="G904" s="2">
        <v>0</v>
      </c>
      <c r="H904" s="2">
        <v>0</v>
      </c>
      <c r="I904" s="2">
        <v>0</v>
      </c>
      <c r="J904" s="2">
        <v>137442.53</v>
      </c>
    </row>
    <row r="905" spans="1:10" x14ac:dyDescent="0.2">
      <c r="A905" s="1">
        <v>42887</v>
      </c>
      <c r="B905" t="s">
        <v>53</v>
      </c>
      <c r="C905" t="s">
        <v>54</v>
      </c>
      <c r="D905" t="s">
        <v>58</v>
      </c>
      <c r="E905" t="s">
        <v>65</v>
      </c>
      <c r="F905" s="2">
        <v>7430333.9400000004</v>
      </c>
      <c r="G905" s="2">
        <v>0</v>
      </c>
      <c r="H905" s="2">
        <v>0</v>
      </c>
      <c r="I905" s="2">
        <v>0</v>
      </c>
      <c r="J905" s="2">
        <v>7430333.9400000004</v>
      </c>
    </row>
    <row r="906" spans="1:10" x14ac:dyDescent="0.2">
      <c r="A906" s="1">
        <v>42887</v>
      </c>
      <c r="B906" t="s">
        <v>53</v>
      </c>
      <c r="C906" t="s">
        <v>54</v>
      </c>
      <c r="D906" t="s">
        <v>58</v>
      </c>
      <c r="E906" t="s">
        <v>66</v>
      </c>
      <c r="F906" s="2">
        <v>1699998.54</v>
      </c>
      <c r="G906" s="2">
        <v>0</v>
      </c>
      <c r="H906" s="2">
        <v>0</v>
      </c>
      <c r="I906" s="2">
        <v>0</v>
      </c>
      <c r="J906" s="2">
        <v>1699998.54</v>
      </c>
    </row>
    <row r="907" spans="1:10" x14ac:dyDescent="0.2">
      <c r="A907" s="1">
        <v>42887</v>
      </c>
      <c r="B907" t="s">
        <v>53</v>
      </c>
      <c r="C907" t="s">
        <v>54</v>
      </c>
      <c r="D907" t="s">
        <v>58</v>
      </c>
      <c r="E907" t="s">
        <v>67</v>
      </c>
      <c r="F907" s="2">
        <v>415818.86</v>
      </c>
      <c r="G907" s="2">
        <v>0</v>
      </c>
      <c r="H907" s="2">
        <v>0</v>
      </c>
      <c r="I907" s="2">
        <v>0</v>
      </c>
      <c r="J907" s="2">
        <v>415818.86</v>
      </c>
    </row>
    <row r="908" spans="1:10" x14ac:dyDescent="0.2">
      <c r="A908" s="1">
        <v>42887</v>
      </c>
      <c r="B908" t="s">
        <v>53</v>
      </c>
      <c r="C908" t="s">
        <v>54</v>
      </c>
      <c r="D908" t="s">
        <v>58</v>
      </c>
      <c r="E908" t="s">
        <v>68</v>
      </c>
      <c r="F908" s="2">
        <v>1694832.96</v>
      </c>
      <c r="G908" s="2">
        <v>0</v>
      </c>
      <c r="H908" s="2">
        <v>0</v>
      </c>
      <c r="I908" s="2">
        <v>0</v>
      </c>
      <c r="J908" s="2">
        <v>1694832.96</v>
      </c>
    </row>
    <row r="909" spans="1:10" x14ac:dyDescent="0.2">
      <c r="A909" s="1">
        <v>42887</v>
      </c>
      <c r="B909" t="s">
        <v>53</v>
      </c>
      <c r="C909" t="s">
        <v>54</v>
      </c>
      <c r="D909" t="s">
        <v>58</v>
      </c>
      <c r="E909" t="s">
        <v>69</v>
      </c>
      <c r="F909" s="2">
        <v>178530.09</v>
      </c>
      <c r="G909" s="2">
        <v>0</v>
      </c>
      <c r="H909" s="2">
        <v>0</v>
      </c>
      <c r="I909" s="2">
        <v>0</v>
      </c>
      <c r="J909" s="2">
        <v>178530.09</v>
      </c>
    </row>
    <row r="910" spans="1:10" x14ac:dyDescent="0.2">
      <c r="A910" s="1">
        <v>42887</v>
      </c>
      <c r="B910" t="s">
        <v>53</v>
      </c>
      <c r="C910" t="s">
        <v>54</v>
      </c>
      <c r="D910" t="s">
        <v>58</v>
      </c>
      <c r="E910" t="s">
        <v>70</v>
      </c>
      <c r="F910" s="2">
        <v>54614.27</v>
      </c>
      <c r="G910" s="2">
        <v>0</v>
      </c>
      <c r="H910" s="2">
        <v>0</v>
      </c>
      <c r="I910" s="2">
        <v>0</v>
      </c>
      <c r="J910" s="2">
        <v>54614.27</v>
      </c>
    </row>
    <row r="911" spans="1:10" x14ac:dyDescent="0.2">
      <c r="A911" s="1">
        <v>42887</v>
      </c>
      <c r="B911" t="s">
        <v>53</v>
      </c>
      <c r="C911" t="s">
        <v>54</v>
      </c>
      <c r="D911" t="s">
        <v>58</v>
      </c>
      <c r="E911" t="s">
        <v>71</v>
      </c>
      <c r="F911" s="2">
        <v>178496.9</v>
      </c>
      <c r="G911" s="2">
        <v>0</v>
      </c>
      <c r="H911" s="2">
        <v>0</v>
      </c>
      <c r="I911" s="2">
        <v>0</v>
      </c>
      <c r="J911" s="2">
        <v>178496.9</v>
      </c>
    </row>
    <row r="912" spans="1:10" x14ac:dyDescent="0.2">
      <c r="A912" s="1">
        <v>42887</v>
      </c>
      <c r="B912" t="s">
        <v>53</v>
      </c>
      <c r="C912" t="s">
        <v>54</v>
      </c>
      <c r="D912" t="s">
        <v>58</v>
      </c>
      <c r="E912" t="s">
        <v>72</v>
      </c>
      <c r="F912" s="2">
        <v>209458.21</v>
      </c>
      <c r="G912" s="2">
        <v>0</v>
      </c>
      <c r="H912" s="2">
        <v>0</v>
      </c>
      <c r="I912" s="2">
        <v>0</v>
      </c>
      <c r="J912" s="2">
        <v>209458.21</v>
      </c>
    </row>
    <row r="913" spans="1:10" x14ac:dyDescent="0.2">
      <c r="A913" s="1">
        <v>42887</v>
      </c>
      <c r="B913" t="s">
        <v>53</v>
      </c>
      <c r="C913" t="s">
        <v>54</v>
      </c>
      <c r="D913" t="s">
        <v>58</v>
      </c>
      <c r="E913" t="s">
        <v>73</v>
      </c>
      <c r="F913" s="2">
        <v>923446.05</v>
      </c>
      <c r="G913" s="2">
        <v>0</v>
      </c>
      <c r="H913" s="2">
        <v>0</v>
      </c>
      <c r="I913" s="2">
        <v>0</v>
      </c>
      <c r="J913" s="2">
        <v>923446.05</v>
      </c>
    </row>
    <row r="914" spans="1:10" x14ac:dyDescent="0.2">
      <c r="A914" s="1">
        <v>42887</v>
      </c>
      <c r="B914" t="s">
        <v>53</v>
      </c>
      <c r="C914" t="s">
        <v>54</v>
      </c>
      <c r="D914" t="s">
        <v>58</v>
      </c>
      <c r="E914" t="s">
        <v>74</v>
      </c>
      <c r="F914" s="2">
        <v>275500.14</v>
      </c>
      <c r="G914" s="2">
        <v>0</v>
      </c>
      <c r="H914" s="2">
        <v>0</v>
      </c>
      <c r="I914" s="2">
        <v>0</v>
      </c>
      <c r="J914" s="2">
        <v>275500.14</v>
      </c>
    </row>
    <row r="915" spans="1:10" x14ac:dyDescent="0.2">
      <c r="A915" s="1">
        <v>42887</v>
      </c>
      <c r="B915" t="s">
        <v>53</v>
      </c>
      <c r="C915" t="s">
        <v>54</v>
      </c>
      <c r="D915" t="s">
        <v>58</v>
      </c>
      <c r="E915" t="s">
        <v>75</v>
      </c>
      <c r="F915" s="2">
        <v>414663.45</v>
      </c>
      <c r="G915" s="2">
        <v>0</v>
      </c>
      <c r="H915" s="2">
        <v>0</v>
      </c>
      <c r="I915" s="2">
        <v>0</v>
      </c>
      <c r="J915" s="2">
        <v>414663.45</v>
      </c>
    </row>
    <row r="916" spans="1:10" x14ac:dyDescent="0.2">
      <c r="A916" s="1">
        <v>42887</v>
      </c>
      <c r="B916" t="s">
        <v>53</v>
      </c>
      <c r="C916" t="s">
        <v>54</v>
      </c>
      <c r="D916" t="s">
        <v>76</v>
      </c>
      <c r="E916" t="s">
        <v>77</v>
      </c>
      <c r="F916" s="2">
        <v>26970.37</v>
      </c>
      <c r="G916" s="2">
        <v>0</v>
      </c>
      <c r="H916" s="2">
        <v>0</v>
      </c>
      <c r="I916" s="2">
        <v>0</v>
      </c>
      <c r="J916" s="2">
        <v>26970.37</v>
      </c>
    </row>
    <row r="917" spans="1:10" x14ac:dyDescent="0.2">
      <c r="A917" s="1">
        <v>42887</v>
      </c>
      <c r="B917" t="s">
        <v>53</v>
      </c>
      <c r="C917" t="s">
        <v>54</v>
      </c>
      <c r="D917" t="s">
        <v>76</v>
      </c>
      <c r="E917" t="s">
        <v>78</v>
      </c>
      <c r="F917" s="2">
        <v>867772</v>
      </c>
      <c r="G917" s="2">
        <v>0</v>
      </c>
      <c r="H917" s="2">
        <v>0</v>
      </c>
      <c r="I917" s="2">
        <v>0</v>
      </c>
      <c r="J917" s="2">
        <v>867772</v>
      </c>
    </row>
    <row r="918" spans="1:10" x14ac:dyDescent="0.2">
      <c r="A918" s="1">
        <v>42887</v>
      </c>
      <c r="B918" t="s">
        <v>53</v>
      </c>
      <c r="C918" t="s">
        <v>54</v>
      </c>
      <c r="D918" t="s">
        <v>76</v>
      </c>
      <c r="E918" t="s">
        <v>79</v>
      </c>
      <c r="F918" s="2">
        <v>49001.72</v>
      </c>
      <c r="G918" s="2">
        <v>0</v>
      </c>
      <c r="H918" s="2">
        <v>0</v>
      </c>
      <c r="I918" s="2">
        <v>0</v>
      </c>
      <c r="J918" s="2">
        <v>49001.72</v>
      </c>
    </row>
    <row r="919" spans="1:10" x14ac:dyDescent="0.2">
      <c r="A919" s="1">
        <v>42887</v>
      </c>
      <c r="B919" t="s">
        <v>53</v>
      </c>
      <c r="C919" t="s">
        <v>54</v>
      </c>
      <c r="D919" t="s">
        <v>76</v>
      </c>
      <c r="E919" t="s">
        <v>80</v>
      </c>
      <c r="F919" s="2">
        <v>60826.29</v>
      </c>
      <c r="G919" s="2">
        <v>0</v>
      </c>
      <c r="H919" s="2">
        <v>0</v>
      </c>
      <c r="I919" s="2">
        <v>0</v>
      </c>
      <c r="J919" s="2">
        <v>60826.29</v>
      </c>
    </row>
    <row r="920" spans="1:10" x14ac:dyDescent="0.2">
      <c r="A920" s="1">
        <v>42887</v>
      </c>
      <c r="B920" t="s">
        <v>53</v>
      </c>
      <c r="C920" t="s">
        <v>54</v>
      </c>
      <c r="D920" t="s">
        <v>76</v>
      </c>
      <c r="E920" t="s">
        <v>81</v>
      </c>
      <c r="F920" s="2">
        <v>158925.44</v>
      </c>
      <c r="G920" s="2">
        <v>0</v>
      </c>
      <c r="H920" s="2">
        <v>0</v>
      </c>
      <c r="I920" s="2">
        <v>0</v>
      </c>
      <c r="J920" s="2">
        <v>158925.44</v>
      </c>
    </row>
    <row r="921" spans="1:10" x14ac:dyDescent="0.2">
      <c r="A921" s="1">
        <v>42887</v>
      </c>
      <c r="B921" t="s">
        <v>53</v>
      </c>
      <c r="C921" t="s">
        <v>54</v>
      </c>
      <c r="D921" t="s">
        <v>76</v>
      </c>
      <c r="E921" t="s">
        <v>82</v>
      </c>
      <c r="F921" s="2">
        <v>27643441.629999999</v>
      </c>
      <c r="G921" s="2">
        <v>0</v>
      </c>
      <c r="H921" s="2">
        <v>0</v>
      </c>
      <c r="I921" s="2">
        <v>0</v>
      </c>
      <c r="J921" s="2">
        <v>27643441.629999999</v>
      </c>
    </row>
    <row r="922" spans="1:10" x14ac:dyDescent="0.2">
      <c r="A922" s="1">
        <v>42887</v>
      </c>
      <c r="B922" t="s">
        <v>53</v>
      </c>
      <c r="C922" t="s">
        <v>54</v>
      </c>
      <c r="D922" t="s">
        <v>76</v>
      </c>
      <c r="E922" t="s">
        <v>83</v>
      </c>
      <c r="F922" s="2">
        <v>731466.64</v>
      </c>
      <c r="G922" s="2">
        <v>0</v>
      </c>
      <c r="H922" s="2">
        <v>0</v>
      </c>
      <c r="I922" s="2">
        <v>0</v>
      </c>
      <c r="J922" s="2">
        <v>731466.64</v>
      </c>
    </row>
    <row r="923" spans="1:10" x14ac:dyDescent="0.2">
      <c r="A923" s="1">
        <v>42887</v>
      </c>
      <c r="B923" t="s">
        <v>53</v>
      </c>
      <c r="C923" t="s">
        <v>54</v>
      </c>
      <c r="D923" t="s">
        <v>76</v>
      </c>
      <c r="E923" t="s">
        <v>84</v>
      </c>
      <c r="F923" s="2">
        <v>2269555.91</v>
      </c>
      <c r="G923" s="2">
        <v>0</v>
      </c>
      <c r="H923" s="2">
        <v>0</v>
      </c>
      <c r="I923" s="2">
        <v>0</v>
      </c>
      <c r="J923" s="2">
        <v>2269555.91</v>
      </c>
    </row>
    <row r="924" spans="1:10" x14ac:dyDescent="0.2">
      <c r="A924" s="1">
        <v>42887</v>
      </c>
      <c r="B924" t="s">
        <v>53</v>
      </c>
      <c r="C924" t="s">
        <v>114</v>
      </c>
      <c r="D924" t="s">
        <v>9</v>
      </c>
      <c r="E924" t="s">
        <v>116</v>
      </c>
      <c r="F924" s="2">
        <v>179338.52</v>
      </c>
      <c r="G924" s="2">
        <v>0</v>
      </c>
      <c r="H924" s="2">
        <v>0</v>
      </c>
      <c r="I924" s="2">
        <v>0</v>
      </c>
      <c r="J924" s="2">
        <v>179338.52</v>
      </c>
    </row>
    <row r="925" spans="1:10" x14ac:dyDescent="0.2">
      <c r="A925" s="1">
        <v>42887</v>
      </c>
      <c r="B925" t="s">
        <v>53</v>
      </c>
      <c r="C925" t="s">
        <v>114</v>
      </c>
      <c r="D925" t="s">
        <v>9</v>
      </c>
      <c r="E925" t="s">
        <v>109</v>
      </c>
      <c r="F925" s="2">
        <v>15383.91</v>
      </c>
      <c r="G925" s="2">
        <v>0</v>
      </c>
      <c r="H925" s="2">
        <v>0</v>
      </c>
      <c r="I925" s="2">
        <v>0</v>
      </c>
      <c r="J925" s="2">
        <v>15383.91</v>
      </c>
    </row>
    <row r="926" spans="1:10" x14ac:dyDescent="0.2">
      <c r="A926" s="1">
        <v>42887</v>
      </c>
      <c r="B926" t="s">
        <v>53</v>
      </c>
      <c r="C926" t="s">
        <v>114</v>
      </c>
      <c r="D926" t="s">
        <v>9</v>
      </c>
      <c r="E926" t="s">
        <v>12</v>
      </c>
      <c r="F926" s="2">
        <v>38834</v>
      </c>
      <c r="G926" s="2">
        <v>0</v>
      </c>
      <c r="H926" s="2">
        <v>0</v>
      </c>
      <c r="I926" s="2">
        <v>0</v>
      </c>
      <c r="J926" s="2">
        <v>38834</v>
      </c>
    </row>
    <row r="927" spans="1:10" x14ac:dyDescent="0.2">
      <c r="A927" s="1">
        <v>42887</v>
      </c>
      <c r="B927" t="s">
        <v>53</v>
      </c>
      <c r="C927" t="s">
        <v>114</v>
      </c>
      <c r="D927" t="s">
        <v>9</v>
      </c>
      <c r="E927" t="s">
        <v>13</v>
      </c>
      <c r="F927" s="2">
        <v>41397.21</v>
      </c>
      <c r="G927" s="2">
        <v>0</v>
      </c>
      <c r="H927" s="2">
        <v>0</v>
      </c>
      <c r="I927" s="2">
        <v>0</v>
      </c>
      <c r="J927" s="2">
        <v>41397.21</v>
      </c>
    </row>
    <row r="928" spans="1:10" x14ac:dyDescent="0.2">
      <c r="A928" s="1">
        <v>42887</v>
      </c>
      <c r="B928" t="s">
        <v>53</v>
      </c>
      <c r="C928" t="s">
        <v>114</v>
      </c>
      <c r="D928" t="s">
        <v>9</v>
      </c>
      <c r="E928" t="s">
        <v>16</v>
      </c>
      <c r="F928" s="2">
        <v>27284.69</v>
      </c>
      <c r="G928" s="2">
        <v>0</v>
      </c>
      <c r="H928" s="2">
        <v>0</v>
      </c>
      <c r="I928" s="2">
        <v>0</v>
      </c>
      <c r="J928" s="2">
        <v>27284.69</v>
      </c>
    </row>
    <row r="929" spans="1:10" x14ac:dyDescent="0.2">
      <c r="A929" s="1">
        <v>42887</v>
      </c>
      <c r="B929" t="s">
        <v>53</v>
      </c>
      <c r="C929" t="s">
        <v>114</v>
      </c>
      <c r="D929" t="s">
        <v>9</v>
      </c>
      <c r="E929" t="s">
        <v>17</v>
      </c>
      <c r="F929" s="2">
        <v>175867.44</v>
      </c>
      <c r="G929" s="2">
        <v>0</v>
      </c>
      <c r="H929" s="2">
        <v>0</v>
      </c>
      <c r="I929" s="2">
        <v>0</v>
      </c>
      <c r="J929" s="2">
        <v>175867.44</v>
      </c>
    </row>
    <row r="930" spans="1:10" x14ac:dyDescent="0.2">
      <c r="A930" s="1">
        <v>42887</v>
      </c>
      <c r="B930" t="s">
        <v>53</v>
      </c>
      <c r="C930" t="s">
        <v>114</v>
      </c>
      <c r="D930" t="s">
        <v>9</v>
      </c>
      <c r="E930" t="s">
        <v>117</v>
      </c>
      <c r="F930" s="2">
        <v>20515.689999999999</v>
      </c>
      <c r="G930" s="2">
        <v>0</v>
      </c>
      <c r="H930" s="2">
        <v>0</v>
      </c>
      <c r="I930" s="2">
        <v>0</v>
      </c>
      <c r="J930" s="2">
        <v>20515.689999999999</v>
      </c>
    </row>
    <row r="931" spans="1:10" x14ac:dyDescent="0.2">
      <c r="A931" s="1">
        <v>42887</v>
      </c>
      <c r="B931" t="s">
        <v>53</v>
      </c>
      <c r="C931" t="s">
        <v>114</v>
      </c>
      <c r="D931" t="s">
        <v>9</v>
      </c>
      <c r="E931" t="s">
        <v>19</v>
      </c>
      <c r="F931" s="2">
        <v>37541</v>
      </c>
      <c r="G931" s="2">
        <v>0</v>
      </c>
      <c r="H931" s="2">
        <v>0</v>
      </c>
      <c r="I931" s="2">
        <v>0</v>
      </c>
      <c r="J931" s="2">
        <v>37541</v>
      </c>
    </row>
    <row r="932" spans="1:10" x14ac:dyDescent="0.2">
      <c r="A932" s="1">
        <v>42887</v>
      </c>
      <c r="B932" t="s">
        <v>53</v>
      </c>
      <c r="C932" t="s">
        <v>114</v>
      </c>
      <c r="D932" t="s">
        <v>9</v>
      </c>
      <c r="E932" t="s">
        <v>21</v>
      </c>
      <c r="F932" s="2">
        <v>814166.88</v>
      </c>
      <c r="G932" s="2">
        <v>0</v>
      </c>
      <c r="H932" s="2">
        <v>0</v>
      </c>
      <c r="I932" s="2">
        <v>0</v>
      </c>
      <c r="J932" s="2">
        <v>814166.88</v>
      </c>
    </row>
    <row r="933" spans="1:10" x14ac:dyDescent="0.2">
      <c r="A933" s="1">
        <v>42887</v>
      </c>
      <c r="B933" t="s">
        <v>53</v>
      </c>
      <c r="C933" t="s">
        <v>114</v>
      </c>
      <c r="D933" t="s">
        <v>9</v>
      </c>
      <c r="E933" t="s">
        <v>27</v>
      </c>
      <c r="F933" s="2">
        <v>74189.62</v>
      </c>
      <c r="G933" s="2">
        <v>0</v>
      </c>
      <c r="H933" s="2">
        <v>0</v>
      </c>
      <c r="I933" s="2">
        <v>0</v>
      </c>
      <c r="J933" s="2">
        <v>74189.62</v>
      </c>
    </row>
    <row r="934" spans="1:10" x14ac:dyDescent="0.2">
      <c r="A934" s="1">
        <v>42887</v>
      </c>
      <c r="B934" t="s">
        <v>53</v>
      </c>
      <c r="C934" t="s">
        <v>114</v>
      </c>
      <c r="D934" t="s">
        <v>9</v>
      </c>
      <c r="E934" t="s">
        <v>28</v>
      </c>
      <c r="F934" s="2">
        <v>35063.769999999997</v>
      </c>
      <c r="G934" s="2">
        <v>0</v>
      </c>
      <c r="H934" s="2">
        <v>0</v>
      </c>
      <c r="I934" s="2">
        <v>0</v>
      </c>
      <c r="J934" s="2">
        <v>35063.769999999997</v>
      </c>
    </row>
    <row r="935" spans="1:10" x14ac:dyDescent="0.2">
      <c r="A935" s="1">
        <v>42887</v>
      </c>
      <c r="B935" t="s">
        <v>53</v>
      </c>
      <c r="C935" t="s">
        <v>114</v>
      </c>
      <c r="D935" t="s">
        <v>9</v>
      </c>
      <c r="E935" t="s">
        <v>29</v>
      </c>
      <c r="F935" s="2">
        <v>828509.36</v>
      </c>
      <c r="G935" s="2">
        <v>0</v>
      </c>
      <c r="H935" s="2">
        <v>0</v>
      </c>
      <c r="I935" s="2">
        <v>0</v>
      </c>
      <c r="J935" s="2">
        <v>828509.36</v>
      </c>
    </row>
    <row r="936" spans="1:10" x14ac:dyDescent="0.2">
      <c r="A936" s="1">
        <v>42887</v>
      </c>
      <c r="B936" t="s">
        <v>53</v>
      </c>
      <c r="C936" t="s">
        <v>114</v>
      </c>
      <c r="D936" t="s">
        <v>55</v>
      </c>
      <c r="E936" t="s">
        <v>56</v>
      </c>
      <c r="F936" s="2">
        <v>185309.27</v>
      </c>
      <c r="G936" s="2">
        <v>0</v>
      </c>
      <c r="H936" s="2">
        <v>0</v>
      </c>
      <c r="I936" s="2">
        <v>0</v>
      </c>
      <c r="J936" s="2">
        <v>185309.27</v>
      </c>
    </row>
    <row r="937" spans="1:10" x14ac:dyDescent="0.2">
      <c r="A937" s="1">
        <v>42887</v>
      </c>
      <c r="B937" t="s">
        <v>53</v>
      </c>
      <c r="C937" t="s">
        <v>114</v>
      </c>
      <c r="D937" t="s">
        <v>55</v>
      </c>
      <c r="E937" t="s">
        <v>115</v>
      </c>
      <c r="F937" s="2">
        <v>1109551.68</v>
      </c>
      <c r="G937" s="2">
        <v>0</v>
      </c>
      <c r="H937" s="2">
        <v>0</v>
      </c>
      <c r="I937" s="2">
        <v>0</v>
      </c>
      <c r="J937" s="2">
        <v>1109551.68</v>
      </c>
    </row>
    <row r="938" spans="1:10" x14ac:dyDescent="0.2">
      <c r="F938"/>
      <c r="G938"/>
      <c r="H938"/>
      <c r="I938"/>
      <c r="J938"/>
    </row>
    <row r="939" spans="1:10" x14ac:dyDescent="0.2">
      <c r="F939"/>
      <c r="G939"/>
      <c r="H939"/>
      <c r="I939"/>
      <c r="J939"/>
    </row>
    <row r="940" spans="1:10" x14ac:dyDescent="0.2">
      <c r="F940"/>
      <c r="G940"/>
      <c r="H940"/>
      <c r="I940"/>
      <c r="J940"/>
    </row>
    <row r="941" spans="1:10" x14ac:dyDescent="0.2">
      <c r="F941"/>
      <c r="G941"/>
      <c r="H941"/>
      <c r="I941"/>
      <c r="J941"/>
    </row>
    <row r="942" spans="1:10" x14ac:dyDescent="0.2">
      <c r="F942"/>
      <c r="G942"/>
      <c r="H942"/>
      <c r="I942"/>
      <c r="J942"/>
    </row>
    <row r="943" spans="1:10" x14ac:dyDescent="0.2">
      <c r="F943"/>
      <c r="G943"/>
      <c r="H943"/>
      <c r="I943"/>
      <c r="J943"/>
    </row>
    <row r="944" spans="1:10" x14ac:dyDescent="0.2">
      <c r="F944"/>
      <c r="G944"/>
      <c r="H944"/>
      <c r="I944"/>
      <c r="J944"/>
    </row>
    <row r="945" spans="6:10" x14ac:dyDescent="0.2">
      <c r="F945"/>
      <c r="G945"/>
      <c r="H945"/>
      <c r="I945"/>
      <c r="J945"/>
    </row>
    <row r="946" spans="6:10" x14ac:dyDescent="0.2">
      <c r="F946"/>
      <c r="G946"/>
      <c r="H946"/>
      <c r="I946"/>
      <c r="J946"/>
    </row>
    <row r="947" spans="6:10" x14ac:dyDescent="0.2">
      <c r="F947"/>
      <c r="G947"/>
      <c r="H947"/>
      <c r="I947"/>
      <c r="J947"/>
    </row>
    <row r="948" spans="6:10" x14ac:dyDescent="0.2">
      <c r="F948"/>
      <c r="G948"/>
      <c r="H948"/>
      <c r="I948"/>
      <c r="J948"/>
    </row>
    <row r="949" spans="6:10" x14ac:dyDescent="0.2">
      <c r="F949"/>
      <c r="G949"/>
      <c r="H949"/>
      <c r="I949"/>
      <c r="J949"/>
    </row>
    <row r="950" spans="6:10" x14ac:dyDescent="0.2">
      <c r="F950"/>
      <c r="G950"/>
      <c r="H950"/>
      <c r="I950"/>
      <c r="J950"/>
    </row>
    <row r="951" spans="6:10" x14ac:dyDescent="0.2">
      <c r="F951"/>
      <c r="G951"/>
      <c r="H951"/>
      <c r="I951"/>
      <c r="J951"/>
    </row>
    <row r="952" spans="6:10" x14ac:dyDescent="0.2">
      <c r="F952"/>
      <c r="G952"/>
      <c r="H952"/>
      <c r="I952"/>
      <c r="J952"/>
    </row>
    <row r="953" spans="6:10" x14ac:dyDescent="0.2">
      <c r="F953"/>
      <c r="G953"/>
      <c r="H953"/>
      <c r="I953"/>
      <c r="J953"/>
    </row>
    <row r="954" spans="6:10" x14ac:dyDescent="0.2">
      <c r="F954"/>
      <c r="G954"/>
      <c r="H954"/>
      <c r="I954"/>
      <c r="J954"/>
    </row>
    <row r="955" spans="6:10" x14ac:dyDescent="0.2">
      <c r="F955"/>
      <c r="G955"/>
      <c r="H955"/>
      <c r="I955"/>
      <c r="J955"/>
    </row>
    <row r="956" spans="6:10" x14ac:dyDescent="0.2">
      <c r="F956"/>
      <c r="G956"/>
      <c r="H956"/>
      <c r="I956"/>
      <c r="J956"/>
    </row>
    <row r="957" spans="6:10" x14ac:dyDescent="0.2">
      <c r="F957"/>
      <c r="G957"/>
      <c r="H957"/>
      <c r="I957"/>
      <c r="J957"/>
    </row>
    <row r="958" spans="6:10" x14ac:dyDescent="0.2">
      <c r="F958"/>
      <c r="G958"/>
      <c r="H958"/>
      <c r="I958"/>
      <c r="J958"/>
    </row>
    <row r="959" spans="6:10" x14ac:dyDescent="0.2">
      <c r="F959"/>
      <c r="G959"/>
      <c r="H959"/>
      <c r="I959"/>
      <c r="J959"/>
    </row>
    <row r="960" spans="6:10" x14ac:dyDescent="0.2">
      <c r="F960"/>
      <c r="G960"/>
      <c r="H960"/>
      <c r="I960"/>
      <c r="J960"/>
    </row>
    <row r="961" spans="6:10" x14ac:dyDescent="0.2">
      <c r="F961"/>
      <c r="G961"/>
      <c r="H961"/>
      <c r="I961"/>
      <c r="J961"/>
    </row>
    <row r="962" spans="6:10" x14ac:dyDescent="0.2">
      <c r="F962"/>
      <c r="G962"/>
      <c r="H962"/>
      <c r="I962"/>
      <c r="J962"/>
    </row>
    <row r="963" spans="6:10" x14ac:dyDescent="0.2">
      <c r="F963"/>
      <c r="G963"/>
      <c r="H963"/>
      <c r="I963"/>
      <c r="J963"/>
    </row>
    <row r="964" spans="6:10" x14ac:dyDescent="0.2">
      <c r="F964"/>
      <c r="G964"/>
      <c r="H964"/>
      <c r="I964"/>
      <c r="J964"/>
    </row>
    <row r="965" spans="6:10" x14ac:dyDescent="0.2">
      <c r="F965"/>
      <c r="G965"/>
      <c r="H965"/>
      <c r="I965"/>
      <c r="J965"/>
    </row>
    <row r="966" spans="6:10" x14ac:dyDescent="0.2">
      <c r="F966"/>
      <c r="G966"/>
      <c r="H966"/>
      <c r="I966"/>
      <c r="J966"/>
    </row>
    <row r="967" spans="6:10" x14ac:dyDescent="0.2">
      <c r="F967"/>
      <c r="G967"/>
      <c r="H967"/>
      <c r="I967"/>
      <c r="J967"/>
    </row>
    <row r="968" spans="6:10" x14ac:dyDescent="0.2">
      <c r="F968"/>
      <c r="G968"/>
      <c r="H968"/>
      <c r="I968"/>
      <c r="J968"/>
    </row>
    <row r="969" spans="6:10" x14ac:dyDescent="0.2">
      <c r="F969"/>
      <c r="G969"/>
      <c r="H969"/>
      <c r="I969"/>
      <c r="J969"/>
    </row>
    <row r="970" spans="6:10" x14ac:dyDescent="0.2">
      <c r="F970"/>
      <c r="G970"/>
      <c r="H970"/>
      <c r="I970"/>
      <c r="J970"/>
    </row>
    <row r="971" spans="6:10" x14ac:dyDescent="0.2">
      <c r="F971"/>
      <c r="G971"/>
      <c r="H971"/>
      <c r="I971"/>
      <c r="J971"/>
    </row>
    <row r="972" spans="6:10" x14ac:dyDescent="0.2">
      <c r="F972"/>
      <c r="G972"/>
      <c r="H972"/>
      <c r="I972"/>
      <c r="J972"/>
    </row>
    <row r="973" spans="6:10" x14ac:dyDescent="0.2">
      <c r="F973"/>
      <c r="G973"/>
      <c r="H973"/>
      <c r="I973"/>
      <c r="J973"/>
    </row>
    <row r="974" spans="6:10" x14ac:dyDescent="0.2">
      <c r="F974"/>
      <c r="G974"/>
      <c r="H974"/>
      <c r="I974"/>
      <c r="J974"/>
    </row>
    <row r="975" spans="6:10" x14ac:dyDescent="0.2">
      <c r="F975"/>
      <c r="G975"/>
      <c r="H975"/>
      <c r="I975"/>
      <c r="J975"/>
    </row>
    <row r="976" spans="6:10" x14ac:dyDescent="0.2">
      <c r="F976"/>
      <c r="G976"/>
      <c r="H976"/>
      <c r="I976"/>
      <c r="J976"/>
    </row>
    <row r="977" spans="6:10" x14ac:dyDescent="0.2">
      <c r="F977"/>
      <c r="G977"/>
      <c r="H977"/>
      <c r="I977"/>
      <c r="J977"/>
    </row>
    <row r="978" spans="6:10" x14ac:dyDescent="0.2">
      <c r="F978"/>
      <c r="G978"/>
      <c r="H978"/>
      <c r="I978"/>
      <c r="J978"/>
    </row>
    <row r="979" spans="6:10" x14ac:dyDescent="0.2">
      <c r="F979"/>
      <c r="G979"/>
      <c r="H979"/>
      <c r="I979"/>
      <c r="J979"/>
    </row>
    <row r="980" spans="6:10" x14ac:dyDescent="0.2">
      <c r="F980"/>
      <c r="G980"/>
      <c r="H980"/>
      <c r="I980"/>
      <c r="J980"/>
    </row>
    <row r="981" spans="6:10" x14ac:dyDescent="0.2">
      <c r="F981"/>
      <c r="G981"/>
      <c r="H981"/>
      <c r="I981"/>
      <c r="J981"/>
    </row>
    <row r="982" spans="6:10" x14ac:dyDescent="0.2">
      <c r="F982"/>
      <c r="G982"/>
      <c r="H982"/>
      <c r="I982"/>
      <c r="J982"/>
    </row>
    <row r="983" spans="6:10" x14ac:dyDescent="0.2">
      <c r="F983"/>
      <c r="G983"/>
      <c r="H983"/>
      <c r="I983"/>
      <c r="J983"/>
    </row>
    <row r="984" spans="6:10" x14ac:dyDescent="0.2">
      <c r="F984"/>
      <c r="G984"/>
      <c r="H984"/>
      <c r="I984"/>
      <c r="J984"/>
    </row>
    <row r="985" spans="6:10" x14ac:dyDescent="0.2">
      <c r="F985"/>
      <c r="G985"/>
      <c r="H985"/>
      <c r="I985"/>
      <c r="J985"/>
    </row>
    <row r="986" spans="6:10" x14ac:dyDescent="0.2">
      <c r="F986"/>
      <c r="G986"/>
      <c r="H986"/>
      <c r="I986"/>
      <c r="J986"/>
    </row>
    <row r="987" spans="6:10" x14ac:dyDescent="0.2">
      <c r="F987"/>
      <c r="G987"/>
      <c r="H987"/>
      <c r="I987"/>
      <c r="J987"/>
    </row>
    <row r="988" spans="6:10" x14ac:dyDescent="0.2">
      <c r="F988"/>
      <c r="G988"/>
      <c r="H988"/>
      <c r="I988"/>
      <c r="J988"/>
    </row>
    <row r="989" spans="6:10" x14ac:dyDescent="0.2">
      <c r="F989"/>
      <c r="G989"/>
      <c r="H989"/>
      <c r="I989"/>
      <c r="J989"/>
    </row>
    <row r="990" spans="6:10" x14ac:dyDescent="0.2">
      <c r="F990"/>
      <c r="G990"/>
      <c r="H990"/>
      <c r="I990"/>
      <c r="J990"/>
    </row>
    <row r="991" spans="6:10" x14ac:dyDescent="0.2">
      <c r="F991"/>
      <c r="G991"/>
      <c r="H991"/>
      <c r="I991"/>
      <c r="J991"/>
    </row>
    <row r="992" spans="6:10" x14ac:dyDescent="0.2">
      <c r="F992"/>
      <c r="G992"/>
      <c r="H992"/>
      <c r="I992"/>
      <c r="J992"/>
    </row>
    <row r="993" spans="6:10" x14ac:dyDescent="0.2">
      <c r="F993"/>
      <c r="G993"/>
      <c r="H993"/>
      <c r="I993"/>
      <c r="J993"/>
    </row>
    <row r="994" spans="6:10" x14ac:dyDescent="0.2">
      <c r="F994"/>
      <c r="G994"/>
      <c r="H994"/>
      <c r="I994"/>
      <c r="J994"/>
    </row>
    <row r="995" spans="6:10" x14ac:dyDescent="0.2">
      <c r="F995"/>
      <c r="G995"/>
      <c r="H995"/>
      <c r="I995"/>
      <c r="J995"/>
    </row>
    <row r="996" spans="6:10" x14ac:dyDescent="0.2">
      <c r="F996"/>
      <c r="G996"/>
      <c r="H996"/>
      <c r="I996"/>
      <c r="J996"/>
    </row>
    <row r="997" spans="6:10" x14ac:dyDescent="0.2">
      <c r="F997"/>
      <c r="G997"/>
      <c r="H997"/>
      <c r="I997"/>
      <c r="J997"/>
    </row>
    <row r="998" spans="6:10" x14ac:dyDescent="0.2">
      <c r="F998"/>
      <c r="G998"/>
      <c r="H998"/>
      <c r="I998"/>
      <c r="J998"/>
    </row>
    <row r="999" spans="6:10" x14ac:dyDescent="0.2">
      <c r="F999"/>
      <c r="G999"/>
      <c r="H999"/>
      <c r="I999"/>
      <c r="J999"/>
    </row>
    <row r="1000" spans="6:10" x14ac:dyDescent="0.2">
      <c r="F1000"/>
      <c r="G1000"/>
      <c r="H1000"/>
      <c r="I1000"/>
      <c r="J1000"/>
    </row>
    <row r="1001" spans="6:10" x14ac:dyDescent="0.2">
      <c r="F1001"/>
      <c r="G1001"/>
      <c r="H1001"/>
      <c r="I1001"/>
      <c r="J1001"/>
    </row>
    <row r="1002" spans="6:10" x14ac:dyDescent="0.2">
      <c r="F1002"/>
      <c r="G1002"/>
      <c r="H1002"/>
      <c r="I1002"/>
      <c r="J1002"/>
    </row>
    <row r="1003" spans="6:10" x14ac:dyDescent="0.2">
      <c r="F1003"/>
      <c r="G1003"/>
      <c r="H1003"/>
      <c r="I1003"/>
      <c r="J1003"/>
    </row>
    <row r="1004" spans="6:10" x14ac:dyDescent="0.2">
      <c r="F1004"/>
      <c r="G1004"/>
      <c r="H1004"/>
      <c r="I1004"/>
      <c r="J1004"/>
    </row>
    <row r="1005" spans="6:10" x14ac:dyDescent="0.2">
      <c r="F1005"/>
      <c r="G1005"/>
      <c r="H1005"/>
      <c r="I1005"/>
      <c r="J1005"/>
    </row>
    <row r="1006" spans="6:10" x14ac:dyDescent="0.2">
      <c r="F1006"/>
      <c r="G1006"/>
      <c r="H1006"/>
      <c r="I1006"/>
      <c r="J1006"/>
    </row>
    <row r="1007" spans="6:10" x14ac:dyDescent="0.2">
      <c r="F1007"/>
      <c r="G1007"/>
      <c r="H1007"/>
      <c r="I1007"/>
      <c r="J1007"/>
    </row>
    <row r="1008" spans="6:10" x14ac:dyDescent="0.2">
      <c r="F1008"/>
      <c r="G1008"/>
      <c r="H1008"/>
      <c r="I1008"/>
      <c r="J1008"/>
    </row>
    <row r="1009" spans="6:10" x14ac:dyDescent="0.2">
      <c r="F1009"/>
      <c r="G1009"/>
      <c r="H1009"/>
      <c r="I1009"/>
      <c r="J1009"/>
    </row>
    <row r="1010" spans="6:10" x14ac:dyDescent="0.2">
      <c r="F1010"/>
      <c r="G1010"/>
      <c r="H1010"/>
      <c r="I1010"/>
      <c r="J1010"/>
    </row>
    <row r="1011" spans="6:10" x14ac:dyDescent="0.2">
      <c r="F1011"/>
      <c r="G1011"/>
      <c r="H1011"/>
      <c r="I1011"/>
      <c r="J1011"/>
    </row>
    <row r="1012" spans="6:10" x14ac:dyDescent="0.2">
      <c r="F1012"/>
      <c r="G1012"/>
      <c r="H1012"/>
      <c r="I1012"/>
      <c r="J1012"/>
    </row>
    <row r="1013" spans="6:10" x14ac:dyDescent="0.2">
      <c r="F1013"/>
      <c r="G1013"/>
      <c r="H1013"/>
      <c r="I1013"/>
      <c r="J1013"/>
    </row>
    <row r="1014" spans="6:10" x14ac:dyDescent="0.2">
      <c r="F1014"/>
      <c r="G1014"/>
      <c r="H1014"/>
      <c r="I1014"/>
      <c r="J1014"/>
    </row>
    <row r="1015" spans="6:10" x14ac:dyDescent="0.2">
      <c r="F1015"/>
      <c r="G1015"/>
      <c r="H1015"/>
      <c r="I1015"/>
      <c r="J1015"/>
    </row>
    <row r="1016" spans="6:10" x14ac:dyDescent="0.2">
      <c r="F1016"/>
      <c r="G1016"/>
      <c r="H1016"/>
      <c r="I1016"/>
      <c r="J1016"/>
    </row>
    <row r="1017" spans="6:10" x14ac:dyDescent="0.2">
      <c r="F1017"/>
      <c r="G1017"/>
      <c r="H1017"/>
      <c r="I1017"/>
      <c r="J1017"/>
    </row>
    <row r="1018" spans="6:10" x14ac:dyDescent="0.2">
      <c r="F1018"/>
      <c r="G1018"/>
      <c r="H1018"/>
      <c r="I1018"/>
      <c r="J1018"/>
    </row>
    <row r="1019" spans="6:10" x14ac:dyDescent="0.2">
      <c r="F1019"/>
      <c r="G1019"/>
      <c r="H1019"/>
      <c r="I1019"/>
      <c r="J1019"/>
    </row>
    <row r="1020" spans="6:10" x14ac:dyDescent="0.2">
      <c r="F1020"/>
      <c r="G1020"/>
      <c r="H1020"/>
      <c r="I1020"/>
      <c r="J1020"/>
    </row>
    <row r="1021" spans="6:10" x14ac:dyDescent="0.2">
      <c r="F1021"/>
      <c r="G1021"/>
      <c r="H1021"/>
      <c r="I1021"/>
      <c r="J1021"/>
    </row>
    <row r="1022" spans="6:10" x14ac:dyDescent="0.2">
      <c r="F1022"/>
      <c r="G1022"/>
      <c r="H1022"/>
      <c r="I1022"/>
      <c r="J1022"/>
    </row>
    <row r="1023" spans="6:10" x14ac:dyDescent="0.2">
      <c r="F1023"/>
      <c r="G1023"/>
      <c r="H1023"/>
      <c r="I1023"/>
      <c r="J1023"/>
    </row>
    <row r="1024" spans="6:10" x14ac:dyDescent="0.2">
      <c r="F1024"/>
      <c r="G1024"/>
      <c r="H1024"/>
      <c r="I1024"/>
      <c r="J1024"/>
    </row>
    <row r="1025" spans="6:10" x14ac:dyDescent="0.2">
      <c r="F1025"/>
      <c r="G1025"/>
      <c r="H1025"/>
      <c r="I1025"/>
      <c r="J1025"/>
    </row>
    <row r="1026" spans="6:10" x14ac:dyDescent="0.2">
      <c r="F1026"/>
      <c r="G1026"/>
      <c r="H1026"/>
      <c r="I1026"/>
      <c r="J1026"/>
    </row>
    <row r="1027" spans="6:10" x14ac:dyDescent="0.2">
      <c r="F1027"/>
      <c r="G1027"/>
      <c r="H1027"/>
      <c r="I1027"/>
      <c r="J1027"/>
    </row>
    <row r="1028" spans="6:10" x14ac:dyDescent="0.2">
      <c r="F1028"/>
      <c r="G1028"/>
      <c r="H1028"/>
      <c r="I1028"/>
      <c r="J1028"/>
    </row>
    <row r="1029" spans="6:10" x14ac:dyDescent="0.2">
      <c r="F1029"/>
      <c r="G1029"/>
      <c r="H1029"/>
      <c r="I1029"/>
      <c r="J1029"/>
    </row>
    <row r="1030" spans="6:10" x14ac:dyDescent="0.2">
      <c r="F1030"/>
      <c r="G1030"/>
      <c r="H1030"/>
      <c r="I1030"/>
      <c r="J1030"/>
    </row>
    <row r="1031" spans="6:10" x14ac:dyDescent="0.2">
      <c r="F1031"/>
      <c r="G1031"/>
      <c r="H1031"/>
      <c r="I1031"/>
      <c r="J1031"/>
    </row>
    <row r="1032" spans="6:10" x14ac:dyDescent="0.2">
      <c r="F1032"/>
      <c r="G1032"/>
      <c r="H1032"/>
      <c r="I1032"/>
      <c r="J1032"/>
    </row>
    <row r="1033" spans="6:10" x14ac:dyDescent="0.2">
      <c r="F1033"/>
      <c r="G1033"/>
      <c r="H1033"/>
      <c r="I1033"/>
      <c r="J1033"/>
    </row>
    <row r="1034" spans="6:10" x14ac:dyDescent="0.2">
      <c r="F1034"/>
      <c r="G1034"/>
      <c r="H1034"/>
      <c r="I1034"/>
      <c r="J1034"/>
    </row>
    <row r="1035" spans="6:10" x14ac:dyDescent="0.2">
      <c r="F1035"/>
      <c r="G1035"/>
      <c r="H1035"/>
      <c r="I1035"/>
      <c r="J1035"/>
    </row>
    <row r="1036" spans="6:10" x14ac:dyDescent="0.2">
      <c r="F1036"/>
      <c r="G1036"/>
      <c r="H1036"/>
      <c r="I1036"/>
      <c r="J1036"/>
    </row>
    <row r="1037" spans="6:10" x14ac:dyDescent="0.2">
      <c r="F1037"/>
      <c r="G1037"/>
      <c r="H1037"/>
      <c r="I1037"/>
      <c r="J1037"/>
    </row>
    <row r="1038" spans="6:10" x14ac:dyDescent="0.2">
      <c r="F1038"/>
      <c r="G1038"/>
      <c r="H1038"/>
      <c r="I1038"/>
      <c r="J1038"/>
    </row>
    <row r="1039" spans="6:10" x14ac:dyDescent="0.2">
      <c r="F1039"/>
      <c r="G1039"/>
      <c r="H1039"/>
      <c r="I1039"/>
      <c r="J1039"/>
    </row>
    <row r="1040" spans="6:10" x14ac:dyDescent="0.2">
      <c r="F1040"/>
      <c r="G1040"/>
      <c r="H1040"/>
      <c r="I1040"/>
      <c r="J1040"/>
    </row>
    <row r="1041" spans="6:10" x14ac:dyDescent="0.2">
      <c r="F1041"/>
      <c r="G1041"/>
      <c r="H1041"/>
      <c r="I1041"/>
      <c r="J1041"/>
    </row>
    <row r="1042" spans="6:10" x14ac:dyDescent="0.2">
      <c r="F1042"/>
      <c r="G1042"/>
      <c r="H1042"/>
      <c r="I1042"/>
      <c r="J1042"/>
    </row>
    <row r="1043" spans="6:10" x14ac:dyDescent="0.2">
      <c r="F1043"/>
      <c r="G1043"/>
      <c r="H1043"/>
      <c r="I1043"/>
      <c r="J1043"/>
    </row>
    <row r="1044" spans="6:10" x14ac:dyDescent="0.2">
      <c r="F1044"/>
      <c r="G1044"/>
      <c r="H1044"/>
      <c r="I1044"/>
      <c r="J1044"/>
    </row>
    <row r="1045" spans="6:10" x14ac:dyDescent="0.2">
      <c r="F1045"/>
      <c r="G1045"/>
      <c r="H1045"/>
      <c r="I1045"/>
      <c r="J1045"/>
    </row>
    <row r="1046" spans="6:10" x14ac:dyDescent="0.2">
      <c r="F1046"/>
      <c r="G1046"/>
      <c r="H1046"/>
      <c r="I1046"/>
      <c r="J1046"/>
    </row>
    <row r="1047" spans="6:10" x14ac:dyDescent="0.2">
      <c r="F1047"/>
      <c r="G1047"/>
      <c r="H1047"/>
      <c r="I1047"/>
      <c r="J1047"/>
    </row>
    <row r="1048" spans="6:10" x14ac:dyDescent="0.2">
      <c r="F1048"/>
      <c r="G1048"/>
      <c r="H1048"/>
      <c r="I1048"/>
      <c r="J1048"/>
    </row>
    <row r="1049" spans="6:10" x14ac:dyDescent="0.2">
      <c r="F1049"/>
      <c r="G1049"/>
      <c r="H1049"/>
      <c r="I1049"/>
      <c r="J1049"/>
    </row>
    <row r="1050" spans="6:10" x14ac:dyDescent="0.2">
      <c r="F1050"/>
      <c r="G1050"/>
      <c r="H1050"/>
      <c r="I1050"/>
      <c r="J1050"/>
    </row>
  </sheetData>
  <sortState ref="A2:J937">
    <sortCondition ref="A2:A937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7"/>
  <sheetViews>
    <sheetView workbookViewId="0">
      <pane ySplit="1" topLeftCell="A2" activePane="bottomLeft" state="frozen"/>
      <selection pane="bottomLeft" activeCell="C13" sqref="C13"/>
    </sheetView>
  </sheetViews>
  <sheetFormatPr defaultRowHeight="12.75" x14ac:dyDescent="0.2"/>
  <cols>
    <col min="1" max="1" width="11.140625" bestFit="1" customWidth="1"/>
    <col min="2" max="2" width="33.5703125" bestFit="1" customWidth="1"/>
    <col min="3" max="3" width="28.7109375" bestFit="1" customWidth="1"/>
    <col min="4" max="4" width="35.5703125" bestFit="1" customWidth="1"/>
    <col min="5" max="5" width="13.42578125" style="2" bestFit="1" customWidth="1"/>
    <col min="6" max="6" width="11.28515625" style="2" bestFit="1" customWidth="1"/>
    <col min="7" max="7" width="12.85546875" style="2" bestFit="1" customWidth="1"/>
    <col min="8" max="8" width="15.85546875" style="2" bestFit="1" customWidth="1"/>
    <col min="9" max="9" width="11.5703125" style="2" bestFit="1" customWidth="1"/>
    <col min="10" max="10" width="10.28515625" style="2" bestFit="1" customWidth="1"/>
    <col min="11" max="11" width="9.42578125" style="2" bestFit="1" customWidth="1"/>
    <col min="12" max="12" width="13.42578125" style="2" bestFit="1" customWidth="1"/>
  </cols>
  <sheetData>
    <row r="1" spans="1:12" s="3" customFormat="1" x14ac:dyDescent="0.2">
      <c r="A1" s="3" t="s">
        <v>0</v>
      </c>
      <c r="B1" s="3" t="s">
        <v>1</v>
      </c>
      <c r="C1" s="3" t="s">
        <v>2</v>
      </c>
      <c r="D1" s="3" t="s">
        <v>130</v>
      </c>
      <c r="E1" s="4" t="s">
        <v>4</v>
      </c>
      <c r="F1" s="4" t="s">
        <v>125</v>
      </c>
      <c r="G1" s="4" t="s">
        <v>5</v>
      </c>
      <c r="H1" s="4" t="s">
        <v>126</v>
      </c>
      <c r="I1" s="4" t="s">
        <v>127</v>
      </c>
      <c r="J1" s="4" t="s">
        <v>128</v>
      </c>
      <c r="K1" s="4" t="s">
        <v>129</v>
      </c>
      <c r="L1" s="4" t="s">
        <v>6</v>
      </c>
    </row>
    <row r="2" spans="1:12" x14ac:dyDescent="0.2">
      <c r="A2" s="1">
        <v>42705</v>
      </c>
      <c r="B2" t="s">
        <v>7</v>
      </c>
      <c r="C2" t="s">
        <v>8</v>
      </c>
      <c r="D2" t="s">
        <v>131</v>
      </c>
      <c r="E2" s="2">
        <v>420481.38</v>
      </c>
      <c r="F2" s="2">
        <v>5910.76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426392.14</v>
      </c>
    </row>
    <row r="3" spans="1:12" x14ac:dyDescent="0.2">
      <c r="A3" s="1">
        <v>42705</v>
      </c>
      <c r="B3" t="s">
        <v>7</v>
      </c>
      <c r="C3" t="s">
        <v>8</v>
      </c>
      <c r="D3" t="s">
        <v>132</v>
      </c>
      <c r="E3" s="2">
        <v>2892805.38</v>
      </c>
      <c r="F3" s="2">
        <v>56508.52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2949313.9</v>
      </c>
    </row>
    <row r="4" spans="1:12" x14ac:dyDescent="0.2">
      <c r="A4" s="1">
        <v>42705</v>
      </c>
      <c r="B4" t="s">
        <v>7</v>
      </c>
      <c r="C4" t="s">
        <v>8</v>
      </c>
      <c r="D4" t="s">
        <v>133</v>
      </c>
      <c r="E4" s="2">
        <v>8970958.1199999992</v>
      </c>
      <c r="F4" s="2">
        <v>36686.35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9007644.4700000007</v>
      </c>
    </row>
    <row r="5" spans="1:12" x14ac:dyDescent="0.2">
      <c r="A5" s="1">
        <v>42705</v>
      </c>
      <c r="B5" t="s">
        <v>7</v>
      </c>
      <c r="C5" t="s">
        <v>8</v>
      </c>
      <c r="D5" t="s">
        <v>134</v>
      </c>
      <c r="E5" s="2">
        <v>-0.04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-0.04</v>
      </c>
    </row>
    <row r="6" spans="1:12" x14ac:dyDescent="0.2">
      <c r="A6" s="1">
        <v>42705</v>
      </c>
      <c r="B6" t="s">
        <v>7</v>
      </c>
      <c r="C6" t="s">
        <v>8</v>
      </c>
      <c r="D6" t="s">
        <v>135</v>
      </c>
      <c r="E6" s="2">
        <v>-0.08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-0.08</v>
      </c>
    </row>
    <row r="7" spans="1:12" x14ac:dyDescent="0.2">
      <c r="A7" s="1">
        <v>42705</v>
      </c>
      <c r="B7" t="s">
        <v>7</v>
      </c>
      <c r="C7" t="s">
        <v>8</v>
      </c>
      <c r="D7" t="s">
        <v>136</v>
      </c>
      <c r="E7" s="2">
        <v>6013841.4400000004</v>
      </c>
      <c r="F7" s="2">
        <v>29118.19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6042959.6299999999</v>
      </c>
    </row>
    <row r="8" spans="1:12" x14ac:dyDescent="0.2">
      <c r="A8" s="1">
        <v>42705</v>
      </c>
      <c r="B8" t="s">
        <v>7</v>
      </c>
      <c r="C8" t="s">
        <v>8</v>
      </c>
      <c r="D8" t="s">
        <v>139</v>
      </c>
      <c r="E8" s="2">
        <v>28015.13</v>
      </c>
      <c r="F8" s="2">
        <v>141.58000000000001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28156.71</v>
      </c>
    </row>
    <row r="9" spans="1:12" x14ac:dyDescent="0.2">
      <c r="A9" s="1">
        <v>42705</v>
      </c>
      <c r="B9" t="s">
        <v>7</v>
      </c>
      <c r="C9" t="s">
        <v>8</v>
      </c>
      <c r="D9" t="s">
        <v>140</v>
      </c>
      <c r="E9" s="2">
        <v>85458.47</v>
      </c>
      <c r="F9" s="2">
        <v>879.5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86337.97</v>
      </c>
    </row>
    <row r="10" spans="1:12" x14ac:dyDescent="0.2">
      <c r="A10" s="1">
        <v>42705</v>
      </c>
      <c r="B10" t="s">
        <v>7</v>
      </c>
      <c r="C10" t="s">
        <v>8</v>
      </c>
      <c r="D10" t="s">
        <v>141</v>
      </c>
      <c r="E10" s="2">
        <v>3756.55</v>
      </c>
      <c r="F10" s="2">
        <v>103.78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3860.33</v>
      </c>
    </row>
    <row r="11" spans="1:12" x14ac:dyDescent="0.2">
      <c r="A11" s="1">
        <v>42705</v>
      </c>
      <c r="B11" t="s">
        <v>7</v>
      </c>
      <c r="C11" t="s">
        <v>8</v>
      </c>
      <c r="D11" t="s">
        <v>142</v>
      </c>
      <c r="E11" s="2">
        <v>103499.02</v>
      </c>
      <c r="F11" s="2">
        <v>1206.68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104705.7</v>
      </c>
    </row>
    <row r="12" spans="1:12" x14ac:dyDescent="0.2">
      <c r="A12" s="1">
        <v>42705</v>
      </c>
      <c r="B12" t="s">
        <v>7</v>
      </c>
      <c r="C12" t="s">
        <v>8</v>
      </c>
      <c r="D12" t="s">
        <v>143</v>
      </c>
      <c r="E12" s="2">
        <v>20899.59</v>
      </c>
      <c r="F12" s="2">
        <v>288.57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21188.16</v>
      </c>
    </row>
    <row r="13" spans="1:12" x14ac:dyDescent="0.2">
      <c r="A13" s="1">
        <v>42705</v>
      </c>
      <c r="B13" t="s">
        <v>7</v>
      </c>
      <c r="C13" t="s">
        <v>8</v>
      </c>
      <c r="D13" t="s">
        <v>144</v>
      </c>
      <c r="E13" s="2">
        <v>1799622.71</v>
      </c>
      <c r="F13" s="2">
        <v>10397.14</v>
      </c>
      <c r="G13" s="2">
        <v>-641564.31999999995</v>
      </c>
      <c r="H13" s="2">
        <v>0</v>
      </c>
      <c r="I13" s="2">
        <v>0</v>
      </c>
      <c r="J13" s="2">
        <v>0</v>
      </c>
      <c r="K13" s="2">
        <v>0</v>
      </c>
      <c r="L13" s="2">
        <v>1168455.53</v>
      </c>
    </row>
    <row r="14" spans="1:12" x14ac:dyDescent="0.2">
      <c r="A14" s="1">
        <v>42705</v>
      </c>
      <c r="B14" t="s">
        <v>7</v>
      </c>
      <c r="C14" t="s">
        <v>8</v>
      </c>
      <c r="D14" t="s">
        <v>145</v>
      </c>
      <c r="E14" s="2">
        <v>2980.85</v>
      </c>
      <c r="F14" s="2">
        <v>41.18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3022.03</v>
      </c>
    </row>
    <row r="15" spans="1:12" x14ac:dyDescent="0.2">
      <c r="A15" s="1">
        <v>42705</v>
      </c>
      <c r="B15" t="s">
        <v>7</v>
      </c>
      <c r="C15" t="s">
        <v>8</v>
      </c>
      <c r="D15" t="s">
        <v>146</v>
      </c>
      <c r="E15" s="2">
        <v>37371.25</v>
      </c>
      <c r="F15" s="2">
        <v>392.48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37763.730000000003</v>
      </c>
    </row>
    <row r="16" spans="1:12" x14ac:dyDescent="0.2">
      <c r="A16" s="1">
        <v>42705</v>
      </c>
      <c r="B16" t="s">
        <v>7</v>
      </c>
      <c r="C16" t="s">
        <v>8</v>
      </c>
      <c r="D16" t="s">
        <v>147</v>
      </c>
      <c r="E16" s="2">
        <v>477.83</v>
      </c>
      <c r="F16" s="2">
        <v>15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492.83</v>
      </c>
    </row>
    <row r="17" spans="1:12" x14ac:dyDescent="0.2">
      <c r="A17" s="1">
        <v>42705</v>
      </c>
      <c r="B17" t="s">
        <v>7</v>
      </c>
      <c r="C17" t="s">
        <v>8</v>
      </c>
      <c r="D17" t="s">
        <v>148</v>
      </c>
      <c r="E17" s="2">
        <v>163687.57</v>
      </c>
      <c r="F17" s="2">
        <v>164.01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163851.57999999999</v>
      </c>
    </row>
    <row r="18" spans="1:12" x14ac:dyDescent="0.2">
      <c r="A18" s="1">
        <v>42705</v>
      </c>
      <c r="B18" t="s">
        <v>7</v>
      </c>
      <c r="C18" t="s">
        <v>8</v>
      </c>
      <c r="D18" t="s">
        <v>149</v>
      </c>
      <c r="E18" s="2">
        <v>18134656.859999999</v>
      </c>
      <c r="F18" s="2">
        <v>233364.19</v>
      </c>
      <c r="G18" s="2">
        <v>-1469953.03</v>
      </c>
      <c r="H18" s="2">
        <v>0</v>
      </c>
      <c r="I18" s="2">
        <v>0</v>
      </c>
      <c r="J18" s="2">
        <v>0</v>
      </c>
      <c r="K18" s="2">
        <v>0</v>
      </c>
      <c r="L18" s="2">
        <v>16898068.02</v>
      </c>
    </row>
    <row r="19" spans="1:12" x14ac:dyDescent="0.2">
      <c r="A19" s="1">
        <v>42705</v>
      </c>
      <c r="B19" t="s">
        <v>7</v>
      </c>
      <c r="C19" t="s">
        <v>8</v>
      </c>
      <c r="D19" t="s">
        <v>150</v>
      </c>
      <c r="E19" s="2">
        <v>14908477.92</v>
      </c>
      <c r="F19" s="2">
        <v>125246.09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15033724.01</v>
      </c>
    </row>
    <row r="20" spans="1:12" x14ac:dyDescent="0.2">
      <c r="A20" s="1">
        <v>42705</v>
      </c>
      <c r="B20" t="s">
        <v>7</v>
      </c>
      <c r="C20" t="s">
        <v>8</v>
      </c>
      <c r="D20" t="s">
        <v>151</v>
      </c>
      <c r="E20" s="2">
        <v>2083734.26</v>
      </c>
      <c r="F20" s="2">
        <v>24440.5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2108174.7599999998</v>
      </c>
    </row>
    <row r="21" spans="1:12" x14ac:dyDescent="0.2">
      <c r="A21" s="1">
        <v>42705</v>
      </c>
      <c r="B21" t="s">
        <v>7</v>
      </c>
      <c r="C21" t="s">
        <v>8</v>
      </c>
      <c r="D21" t="s">
        <v>152</v>
      </c>
      <c r="E21" s="2">
        <v>808129.5</v>
      </c>
      <c r="F21" s="2">
        <v>15246.81</v>
      </c>
      <c r="G21" s="2">
        <v>-18020.39</v>
      </c>
      <c r="H21" s="2">
        <v>0</v>
      </c>
      <c r="I21" s="2">
        <v>0</v>
      </c>
      <c r="J21" s="2">
        <v>0</v>
      </c>
      <c r="K21" s="2">
        <v>0</v>
      </c>
      <c r="L21" s="2">
        <v>805355.92</v>
      </c>
    </row>
    <row r="22" spans="1:12" x14ac:dyDescent="0.2">
      <c r="A22" s="1">
        <v>42705</v>
      </c>
      <c r="B22" t="s">
        <v>7</v>
      </c>
      <c r="C22" t="s">
        <v>8</v>
      </c>
      <c r="D22" t="s">
        <v>153</v>
      </c>
      <c r="E22" s="2">
        <v>246337.53</v>
      </c>
      <c r="F22" s="2">
        <v>6134</v>
      </c>
      <c r="G22" s="2">
        <v>-132181.39000000001</v>
      </c>
      <c r="H22" s="2">
        <v>0</v>
      </c>
      <c r="I22" s="2">
        <v>0</v>
      </c>
      <c r="J22" s="2">
        <v>0</v>
      </c>
      <c r="K22" s="2">
        <v>0</v>
      </c>
      <c r="L22" s="2">
        <v>120290.14</v>
      </c>
    </row>
    <row r="23" spans="1:12" x14ac:dyDescent="0.2">
      <c r="A23" s="1">
        <v>42705</v>
      </c>
      <c r="B23" t="s">
        <v>7</v>
      </c>
      <c r="C23" t="s">
        <v>8</v>
      </c>
      <c r="D23" t="s">
        <v>154</v>
      </c>
      <c r="E23" s="2">
        <v>27743165.059999999</v>
      </c>
      <c r="F23" s="2">
        <v>352836.17</v>
      </c>
      <c r="G23" s="2">
        <v>-1016097.42</v>
      </c>
      <c r="H23" s="2">
        <v>0</v>
      </c>
      <c r="I23" s="2">
        <v>0</v>
      </c>
      <c r="J23" s="2">
        <v>0</v>
      </c>
      <c r="K23" s="2">
        <v>0</v>
      </c>
      <c r="L23" s="2">
        <v>27079903.809999999</v>
      </c>
    </row>
    <row r="24" spans="1:12" x14ac:dyDescent="0.2">
      <c r="A24" s="1">
        <v>42705</v>
      </c>
      <c r="B24" t="s">
        <v>7</v>
      </c>
      <c r="C24" t="s">
        <v>8</v>
      </c>
      <c r="D24" t="s">
        <v>155</v>
      </c>
      <c r="E24" s="2">
        <v>40526.910000000003</v>
      </c>
      <c r="F24" s="2">
        <v>228.8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40755.71</v>
      </c>
    </row>
    <row r="25" spans="1:12" x14ac:dyDescent="0.2">
      <c r="A25" s="1">
        <v>42705</v>
      </c>
      <c r="B25" t="s">
        <v>7</v>
      </c>
      <c r="C25" t="s">
        <v>8</v>
      </c>
      <c r="D25" t="s">
        <v>156</v>
      </c>
      <c r="E25" s="2">
        <v>941363.11</v>
      </c>
      <c r="F25" s="2">
        <v>11860.42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953223.53</v>
      </c>
    </row>
    <row r="26" spans="1:12" x14ac:dyDescent="0.2">
      <c r="A26" s="1">
        <v>42705</v>
      </c>
      <c r="B26" t="s">
        <v>7</v>
      </c>
      <c r="C26" t="s">
        <v>8</v>
      </c>
      <c r="D26" t="s">
        <v>157</v>
      </c>
      <c r="E26" s="2">
        <v>339231.6</v>
      </c>
      <c r="F26" s="2">
        <v>7012.26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346243.86</v>
      </c>
    </row>
    <row r="27" spans="1:12" x14ac:dyDescent="0.2">
      <c r="A27" s="1">
        <v>42705</v>
      </c>
      <c r="B27" t="s">
        <v>7</v>
      </c>
      <c r="C27" t="s">
        <v>8</v>
      </c>
      <c r="D27" t="s">
        <v>158</v>
      </c>
      <c r="E27" s="2">
        <v>36568.11</v>
      </c>
      <c r="F27" s="2">
        <v>359.2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36927.31</v>
      </c>
    </row>
    <row r="28" spans="1:12" x14ac:dyDescent="0.2">
      <c r="A28" s="1">
        <v>42705</v>
      </c>
      <c r="B28" t="s">
        <v>7</v>
      </c>
      <c r="C28" t="s">
        <v>8</v>
      </c>
      <c r="D28" t="s">
        <v>159</v>
      </c>
      <c r="E28" s="2">
        <v>16312.87</v>
      </c>
      <c r="F28" s="2">
        <v>1666.23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17979.099999999999</v>
      </c>
    </row>
    <row r="29" spans="1:12" x14ac:dyDescent="0.2">
      <c r="A29" s="1">
        <v>42705</v>
      </c>
      <c r="B29" t="s">
        <v>7</v>
      </c>
      <c r="C29" t="s">
        <v>8</v>
      </c>
      <c r="D29" t="s">
        <v>160</v>
      </c>
      <c r="E29" s="2">
        <v>10486860.779999999</v>
      </c>
      <c r="F29" s="2">
        <v>103658.82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10590519.6</v>
      </c>
    </row>
    <row r="30" spans="1:12" x14ac:dyDescent="0.2">
      <c r="A30" s="1">
        <v>42705</v>
      </c>
      <c r="B30" t="s">
        <v>7</v>
      </c>
      <c r="C30" t="s">
        <v>8</v>
      </c>
      <c r="D30" t="s">
        <v>161</v>
      </c>
      <c r="E30" s="2">
        <v>13721</v>
      </c>
      <c r="F30" s="2">
        <v>1735.64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15456.64</v>
      </c>
    </row>
    <row r="31" spans="1:12" x14ac:dyDescent="0.2">
      <c r="A31" s="1">
        <v>42705</v>
      </c>
      <c r="B31" t="s">
        <v>7</v>
      </c>
      <c r="C31" t="s">
        <v>8</v>
      </c>
      <c r="D31" t="s">
        <v>162</v>
      </c>
      <c r="E31" s="2">
        <v>9791.84</v>
      </c>
      <c r="F31" s="2">
        <v>1247.69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11039.53</v>
      </c>
    </row>
    <row r="32" spans="1:12" x14ac:dyDescent="0.2">
      <c r="A32" s="1">
        <v>42705</v>
      </c>
      <c r="B32" t="s">
        <v>7</v>
      </c>
      <c r="C32" t="s">
        <v>8</v>
      </c>
      <c r="D32" t="s">
        <v>163</v>
      </c>
      <c r="E32" s="2">
        <v>1223764.6499999999</v>
      </c>
      <c r="F32" s="2">
        <v>154583.51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1378348.16</v>
      </c>
    </row>
    <row r="33" spans="1:12" x14ac:dyDescent="0.2">
      <c r="A33" s="1">
        <v>42705</v>
      </c>
      <c r="B33" t="s">
        <v>7</v>
      </c>
      <c r="C33" t="s">
        <v>39</v>
      </c>
      <c r="D33" t="s">
        <v>164</v>
      </c>
      <c r="E33" s="2">
        <v>1182954.94</v>
      </c>
      <c r="F33" s="2">
        <v>34187.67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1217142.6100000001</v>
      </c>
    </row>
    <row r="34" spans="1:12" x14ac:dyDescent="0.2">
      <c r="A34" s="1">
        <v>42705</v>
      </c>
      <c r="B34" t="s">
        <v>7</v>
      </c>
      <c r="C34" t="s">
        <v>39</v>
      </c>
      <c r="D34" t="s">
        <v>165</v>
      </c>
      <c r="E34" s="2">
        <v>1482516.96</v>
      </c>
      <c r="F34" s="2">
        <v>9182.0400000000009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1491699</v>
      </c>
    </row>
    <row r="35" spans="1:12" x14ac:dyDescent="0.2">
      <c r="A35" s="1">
        <v>42705</v>
      </c>
      <c r="B35" t="s">
        <v>7</v>
      </c>
      <c r="C35" t="s">
        <v>39</v>
      </c>
      <c r="D35" t="s">
        <v>166</v>
      </c>
      <c r="E35" s="2">
        <v>2128999.41</v>
      </c>
      <c r="F35" s="2">
        <v>30833.63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2159833.04</v>
      </c>
    </row>
    <row r="36" spans="1:12" x14ac:dyDescent="0.2">
      <c r="A36" s="1">
        <v>42705</v>
      </c>
      <c r="B36" t="s">
        <v>7</v>
      </c>
      <c r="C36" t="s">
        <v>39</v>
      </c>
      <c r="D36" t="s">
        <v>167</v>
      </c>
      <c r="E36" s="2">
        <v>676402.67</v>
      </c>
      <c r="F36" s="2">
        <v>7805.37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684208.04</v>
      </c>
    </row>
    <row r="37" spans="1:12" x14ac:dyDescent="0.2">
      <c r="A37" s="1">
        <v>42705</v>
      </c>
      <c r="B37" t="s">
        <v>7</v>
      </c>
      <c r="C37" t="s">
        <v>39</v>
      </c>
      <c r="D37" t="s">
        <v>168</v>
      </c>
      <c r="E37" s="2">
        <v>19083.669999999998</v>
      </c>
      <c r="F37" s="2">
        <v>684.94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19768.61</v>
      </c>
    </row>
    <row r="38" spans="1:12" x14ac:dyDescent="0.2">
      <c r="A38" s="1">
        <v>42705</v>
      </c>
      <c r="B38" t="s">
        <v>7</v>
      </c>
      <c r="C38" t="s">
        <v>39</v>
      </c>
      <c r="D38" t="s">
        <v>169</v>
      </c>
      <c r="E38" s="2">
        <v>81581.149999999994</v>
      </c>
      <c r="F38" s="2">
        <v>1965.45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83546.600000000006</v>
      </c>
    </row>
    <row r="39" spans="1:12" x14ac:dyDescent="0.2">
      <c r="A39" s="1">
        <v>42705</v>
      </c>
      <c r="B39" t="s">
        <v>7</v>
      </c>
      <c r="C39" t="s">
        <v>39</v>
      </c>
      <c r="D39" t="s">
        <v>170</v>
      </c>
      <c r="E39" s="2">
        <v>67884.66</v>
      </c>
      <c r="F39" s="2">
        <v>2559.4299999999998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70444.09</v>
      </c>
    </row>
    <row r="40" spans="1:12" x14ac:dyDescent="0.2">
      <c r="A40" s="1">
        <v>42705</v>
      </c>
      <c r="B40" t="s">
        <v>7</v>
      </c>
      <c r="C40" t="s">
        <v>39</v>
      </c>
      <c r="D40" t="s">
        <v>171</v>
      </c>
      <c r="E40" s="2">
        <v>13666.25</v>
      </c>
      <c r="F40" s="2">
        <v>37.56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13703.81</v>
      </c>
    </row>
    <row r="41" spans="1:12" x14ac:dyDescent="0.2">
      <c r="A41" s="1">
        <v>42705</v>
      </c>
      <c r="B41" t="s">
        <v>7</v>
      </c>
      <c r="C41" t="s">
        <v>39</v>
      </c>
      <c r="D41" t="s">
        <v>172</v>
      </c>
      <c r="E41" s="2">
        <v>911635.04</v>
      </c>
      <c r="F41" s="2">
        <v>9003.81</v>
      </c>
      <c r="G41" s="2">
        <v>-49667.7</v>
      </c>
      <c r="H41" s="2">
        <v>0</v>
      </c>
      <c r="I41" s="2">
        <v>0</v>
      </c>
      <c r="J41" s="2">
        <v>0</v>
      </c>
      <c r="K41" s="2">
        <v>0</v>
      </c>
      <c r="L41" s="2">
        <v>870971.15</v>
      </c>
    </row>
    <row r="42" spans="1:12" x14ac:dyDescent="0.2">
      <c r="A42" s="1">
        <v>42705</v>
      </c>
      <c r="B42" t="s">
        <v>7</v>
      </c>
      <c r="C42" t="s">
        <v>39</v>
      </c>
      <c r="D42" t="s">
        <v>173</v>
      </c>
      <c r="E42" s="2">
        <v>126526.33</v>
      </c>
      <c r="F42" s="2">
        <v>1364.69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127891.02</v>
      </c>
    </row>
    <row r="43" spans="1:12" x14ac:dyDescent="0.2">
      <c r="A43" s="1">
        <v>42705</v>
      </c>
      <c r="B43" t="s">
        <v>7</v>
      </c>
      <c r="C43" t="s">
        <v>39</v>
      </c>
      <c r="D43" t="s">
        <v>174</v>
      </c>
      <c r="E43" s="2">
        <v>9012.76</v>
      </c>
      <c r="F43" s="2">
        <v>120.1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9132.86</v>
      </c>
    </row>
    <row r="44" spans="1:12" x14ac:dyDescent="0.2">
      <c r="A44" s="1">
        <v>42705</v>
      </c>
      <c r="B44" t="s">
        <v>7</v>
      </c>
      <c r="C44" t="s">
        <v>39</v>
      </c>
      <c r="D44" t="s">
        <v>175</v>
      </c>
      <c r="E44" s="2">
        <v>117502.96</v>
      </c>
      <c r="F44" s="2">
        <v>868.99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118371.95</v>
      </c>
    </row>
    <row r="45" spans="1:12" x14ac:dyDescent="0.2">
      <c r="A45" s="1">
        <v>42705</v>
      </c>
      <c r="B45" t="s">
        <v>7</v>
      </c>
      <c r="C45" t="s">
        <v>39</v>
      </c>
      <c r="D45" t="s">
        <v>176</v>
      </c>
      <c r="E45" s="2">
        <v>325237.58</v>
      </c>
      <c r="F45" s="2">
        <v>7173.63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332411.21000000002</v>
      </c>
    </row>
    <row r="46" spans="1:12" x14ac:dyDescent="0.2">
      <c r="A46" s="1">
        <v>42705</v>
      </c>
      <c r="B46" t="s">
        <v>7</v>
      </c>
      <c r="C46" t="s">
        <v>39</v>
      </c>
      <c r="D46" t="s">
        <v>177</v>
      </c>
      <c r="E46" s="2">
        <v>3450997.96</v>
      </c>
      <c r="F46" s="2">
        <v>66357.13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3517355.09</v>
      </c>
    </row>
    <row r="47" spans="1:12" x14ac:dyDescent="0.2">
      <c r="A47" s="1">
        <v>42705</v>
      </c>
      <c r="B47" t="s">
        <v>7</v>
      </c>
      <c r="C47" t="s">
        <v>39</v>
      </c>
      <c r="D47" t="s">
        <v>178</v>
      </c>
      <c r="E47" s="2">
        <v>882074.79</v>
      </c>
      <c r="F47" s="2">
        <v>13496.45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895571.24</v>
      </c>
    </row>
    <row r="48" spans="1:12" x14ac:dyDescent="0.2">
      <c r="A48" s="1">
        <v>42705</v>
      </c>
      <c r="B48" t="s">
        <v>7</v>
      </c>
      <c r="C48" t="s">
        <v>39</v>
      </c>
      <c r="D48" t="s">
        <v>179</v>
      </c>
      <c r="E48" s="2">
        <v>270345.76</v>
      </c>
      <c r="F48" s="2">
        <v>4406.58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274752.34000000003</v>
      </c>
    </row>
    <row r="49" spans="1:12" x14ac:dyDescent="0.2">
      <c r="A49" s="1">
        <v>42705</v>
      </c>
      <c r="B49" t="s">
        <v>7</v>
      </c>
      <c r="C49" t="s">
        <v>39</v>
      </c>
      <c r="D49" t="s">
        <v>180</v>
      </c>
      <c r="E49" s="2">
        <v>397182.51</v>
      </c>
      <c r="F49" s="2">
        <v>6350.1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403532.61</v>
      </c>
    </row>
    <row r="50" spans="1:12" x14ac:dyDescent="0.2">
      <c r="A50" s="1">
        <v>42705</v>
      </c>
      <c r="B50" t="s">
        <v>7</v>
      </c>
      <c r="C50" t="s">
        <v>39</v>
      </c>
      <c r="D50" t="s">
        <v>181</v>
      </c>
      <c r="E50" s="2">
        <v>110979.77</v>
      </c>
      <c r="F50" s="2">
        <v>1051.08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112030.85</v>
      </c>
    </row>
    <row r="51" spans="1:12" x14ac:dyDescent="0.2">
      <c r="A51" s="1">
        <v>42705</v>
      </c>
      <c r="B51" t="s">
        <v>7</v>
      </c>
      <c r="C51" t="s">
        <v>39</v>
      </c>
      <c r="D51" t="s">
        <v>182</v>
      </c>
      <c r="E51" s="2">
        <v>23423627.079999998</v>
      </c>
      <c r="F51" s="2">
        <v>480864.28</v>
      </c>
      <c r="G51" s="2">
        <v>-3702750.95</v>
      </c>
      <c r="H51" s="2">
        <v>0</v>
      </c>
      <c r="I51" s="2">
        <v>0</v>
      </c>
      <c r="J51" s="2">
        <v>0</v>
      </c>
      <c r="K51" s="2">
        <v>0</v>
      </c>
      <c r="L51" s="2">
        <v>20201740.41</v>
      </c>
    </row>
    <row r="52" spans="1:12" x14ac:dyDescent="0.2">
      <c r="A52" s="1">
        <v>42705</v>
      </c>
      <c r="B52" t="s">
        <v>7</v>
      </c>
      <c r="C52" t="s">
        <v>39</v>
      </c>
      <c r="D52" t="s">
        <v>183</v>
      </c>
      <c r="E52" s="2">
        <v>91126.44</v>
      </c>
      <c r="F52" s="2">
        <v>1289.1600000000001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92415.6</v>
      </c>
    </row>
    <row r="53" spans="1:12" x14ac:dyDescent="0.2">
      <c r="A53" s="1">
        <v>42705</v>
      </c>
      <c r="B53" t="s">
        <v>7</v>
      </c>
      <c r="C53" t="s">
        <v>39</v>
      </c>
      <c r="D53" t="s">
        <v>184</v>
      </c>
      <c r="E53" s="2">
        <v>201350.32</v>
      </c>
      <c r="F53" s="2">
        <v>1601.61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202951.93</v>
      </c>
    </row>
    <row r="54" spans="1:12" x14ac:dyDescent="0.2">
      <c r="A54" s="1">
        <v>42705</v>
      </c>
      <c r="B54" t="s">
        <v>7</v>
      </c>
      <c r="C54" t="s">
        <v>39</v>
      </c>
      <c r="D54" t="s">
        <v>185</v>
      </c>
      <c r="E54" s="2">
        <v>62222.34</v>
      </c>
      <c r="F54" s="2">
        <v>560.16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62782.5</v>
      </c>
    </row>
    <row r="55" spans="1:12" x14ac:dyDescent="0.2">
      <c r="A55" s="1">
        <v>42705</v>
      </c>
      <c r="B55" t="s">
        <v>7</v>
      </c>
      <c r="C55" t="s">
        <v>39</v>
      </c>
      <c r="D55" t="s">
        <v>186</v>
      </c>
      <c r="E55" s="2">
        <v>8245.8799999999992</v>
      </c>
      <c r="F55" s="2">
        <v>111.86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8357.74</v>
      </c>
    </row>
    <row r="56" spans="1:12" x14ac:dyDescent="0.2">
      <c r="A56" s="1">
        <v>42705</v>
      </c>
      <c r="B56" t="s">
        <v>53</v>
      </c>
      <c r="C56" t="s">
        <v>54</v>
      </c>
      <c r="D56" t="s">
        <v>187</v>
      </c>
      <c r="E56" s="2">
        <v>8329.7199999999993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8329.7199999999993</v>
      </c>
    </row>
    <row r="57" spans="1:12" x14ac:dyDescent="0.2">
      <c r="A57" s="1">
        <v>42705</v>
      </c>
      <c r="B57" t="s">
        <v>53</v>
      </c>
      <c r="C57" t="s">
        <v>54</v>
      </c>
      <c r="D57" t="s">
        <v>188</v>
      </c>
      <c r="E57" s="2">
        <v>119852.69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119852.69</v>
      </c>
    </row>
    <row r="58" spans="1:12" x14ac:dyDescent="0.2">
      <c r="A58" s="1">
        <v>42705</v>
      </c>
      <c r="B58" t="s">
        <v>53</v>
      </c>
      <c r="C58" t="s">
        <v>54</v>
      </c>
      <c r="D58" t="s">
        <v>189</v>
      </c>
      <c r="E58" s="2">
        <v>4414.9399999999996</v>
      </c>
      <c r="F58" s="2">
        <v>0.98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4415.92</v>
      </c>
    </row>
    <row r="59" spans="1:12" x14ac:dyDescent="0.2">
      <c r="A59" s="1">
        <v>42705</v>
      </c>
      <c r="B59" t="s">
        <v>53</v>
      </c>
      <c r="C59" t="s">
        <v>54</v>
      </c>
      <c r="D59" t="s">
        <v>190</v>
      </c>
      <c r="E59" s="2">
        <v>5441.82</v>
      </c>
      <c r="F59" s="2">
        <v>24.93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5466.75</v>
      </c>
    </row>
    <row r="60" spans="1:12" x14ac:dyDescent="0.2">
      <c r="A60" s="1">
        <v>42705</v>
      </c>
      <c r="B60" t="s">
        <v>53</v>
      </c>
      <c r="C60" t="s">
        <v>54</v>
      </c>
      <c r="D60" t="s">
        <v>191</v>
      </c>
      <c r="E60" s="2">
        <v>108280.59</v>
      </c>
      <c r="F60" s="2">
        <v>160.93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108441.52</v>
      </c>
    </row>
    <row r="61" spans="1:12" x14ac:dyDescent="0.2">
      <c r="A61" s="1">
        <v>42705</v>
      </c>
      <c r="B61" t="s">
        <v>53</v>
      </c>
      <c r="C61" t="s">
        <v>54</v>
      </c>
      <c r="D61" t="s">
        <v>192</v>
      </c>
      <c r="E61" s="2">
        <v>19882.330000000002</v>
      </c>
      <c r="F61" s="2">
        <v>17.739999999999998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19900.07</v>
      </c>
    </row>
    <row r="62" spans="1:12" x14ac:dyDescent="0.2">
      <c r="A62" s="1">
        <v>42705</v>
      </c>
      <c r="B62" t="s">
        <v>53</v>
      </c>
      <c r="C62" t="s">
        <v>54</v>
      </c>
      <c r="D62" t="s">
        <v>193</v>
      </c>
      <c r="E62" s="2">
        <v>95088.43</v>
      </c>
      <c r="F62" s="2">
        <v>148.88999999999999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95237.32</v>
      </c>
    </row>
    <row r="63" spans="1:12" x14ac:dyDescent="0.2">
      <c r="A63" s="1">
        <v>42705</v>
      </c>
      <c r="B63" t="s">
        <v>53</v>
      </c>
      <c r="C63" t="s">
        <v>54</v>
      </c>
      <c r="D63" t="s">
        <v>194</v>
      </c>
      <c r="E63" s="2">
        <v>1014196.65</v>
      </c>
      <c r="F63" s="2">
        <v>12124.9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1026321.55</v>
      </c>
    </row>
    <row r="64" spans="1:12" x14ac:dyDescent="0.2">
      <c r="A64" s="1">
        <v>42705</v>
      </c>
      <c r="B64" t="s">
        <v>53</v>
      </c>
      <c r="C64" t="s">
        <v>54</v>
      </c>
      <c r="D64" t="s">
        <v>195</v>
      </c>
      <c r="E64" s="2">
        <v>1346693.85</v>
      </c>
      <c r="F64" s="2">
        <v>2139.17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1348833.02</v>
      </c>
    </row>
    <row r="65" spans="1:12" x14ac:dyDescent="0.2">
      <c r="A65" s="1">
        <v>42705</v>
      </c>
      <c r="B65" t="s">
        <v>53</v>
      </c>
      <c r="C65" t="s">
        <v>54</v>
      </c>
      <c r="D65" t="s">
        <v>196</v>
      </c>
      <c r="E65" s="2">
        <v>455890.32</v>
      </c>
      <c r="F65" s="2">
        <v>322.26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456212.58</v>
      </c>
    </row>
    <row r="66" spans="1:12" x14ac:dyDescent="0.2">
      <c r="A66" s="1">
        <v>42705</v>
      </c>
      <c r="B66" t="s">
        <v>53</v>
      </c>
      <c r="C66" t="s">
        <v>54</v>
      </c>
      <c r="D66" t="s">
        <v>197</v>
      </c>
      <c r="E66" s="2">
        <v>675716.53</v>
      </c>
      <c r="F66" s="2">
        <v>2542.25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678258.78</v>
      </c>
    </row>
    <row r="67" spans="1:12" x14ac:dyDescent="0.2">
      <c r="A67" s="1">
        <v>42705</v>
      </c>
      <c r="B67" t="s">
        <v>53</v>
      </c>
      <c r="C67" t="s">
        <v>54</v>
      </c>
      <c r="D67" t="s">
        <v>198</v>
      </c>
      <c r="E67" s="2">
        <v>166327.01</v>
      </c>
      <c r="F67" s="2">
        <v>52.07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166379.07999999999</v>
      </c>
    </row>
    <row r="68" spans="1:12" x14ac:dyDescent="0.2">
      <c r="A68" s="1">
        <v>42705</v>
      </c>
      <c r="B68" t="s">
        <v>53</v>
      </c>
      <c r="C68" t="s">
        <v>54</v>
      </c>
      <c r="D68" t="s">
        <v>199</v>
      </c>
      <c r="E68" s="2">
        <v>42593.91</v>
      </c>
      <c r="F68" s="2">
        <v>40.049999999999997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42633.96</v>
      </c>
    </row>
    <row r="69" spans="1:12" x14ac:dyDescent="0.2">
      <c r="A69" s="1">
        <v>42705</v>
      </c>
      <c r="B69" t="s">
        <v>53</v>
      </c>
      <c r="C69" t="s">
        <v>54</v>
      </c>
      <c r="D69" t="s">
        <v>200</v>
      </c>
      <c r="E69" s="2">
        <v>137569.03</v>
      </c>
      <c r="F69" s="2">
        <v>120.49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137689.51999999999</v>
      </c>
    </row>
    <row r="70" spans="1:12" x14ac:dyDescent="0.2">
      <c r="A70" s="1">
        <v>42705</v>
      </c>
      <c r="B70" t="s">
        <v>53</v>
      </c>
      <c r="C70" t="s">
        <v>54</v>
      </c>
      <c r="D70" t="s">
        <v>201</v>
      </c>
      <c r="E70" s="2">
        <v>192276.38</v>
      </c>
      <c r="F70" s="2">
        <v>141.38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192417.76</v>
      </c>
    </row>
    <row r="71" spans="1:12" x14ac:dyDescent="0.2">
      <c r="A71" s="1">
        <v>42705</v>
      </c>
      <c r="B71" t="s">
        <v>53</v>
      </c>
      <c r="C71" t="s">
        <v>54</v>
      </c>
      <c r="D71" t="s">
        <v>202</v>
      </c>
      <c r="E71" s="2">
        <v>451218.65</v>
      </c>
      <c r="F71" s="2">
        <v>1385.17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452603.82</v>
      </c>
    </row>
    <row r="72" spans="1:12" x14ac:dyDescent="0.2">
      <c r="A72" s="1">
        <v>42705</v>
      </c>
      <c r="B72" t="s">
        <v>53</v>
      </c>
      <c r="C72" t="s">
        <v>54</v>
      </c>
      <c r="D72" t="s">
        <v>203</v>
      </c>
      <c r="E72" s="2">
        <v>202485.16</v>
      </c>
      <c r="F72" s="2">
        <v>102.38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202587.54</v>
      </c>
    </row>
    <row r="73" spans="1:12" x14ac:dyDescent="0.2">
      <c r="A73" s="1">
        <v>42705</v>
      </c>
      <c r="B73" t="s">
        <v>53</v>
      </c>
      <c r="C73" t="s">
        <v>54</v>
      </c>
      <c r="D73" t="s">
        <v>204</v>
      </c>
      <c r="E73" s="2">
        <v>167857.65</v>
      </c>
      <c r="F73" s="2">
        <v>708.38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168566.03</v>
      </c>
    </row>
    <row r="74" spans="1:12" x14ac:dyDescent="0.2">
      <c r="A74" s="1">
        <v>42705</v>
      </c>
      <c r="B74" t="s">
        <v>53</v>
      </c>
      <c r="C74" t="s">
        <v>54</v>
      </c>
      <c r="D74" t="s">
        <v>205</v>
      </c>
      <c r="E74" s="2">
        <v>396609.92</v>
      </c>
      <c r="F74" s="2">
        <v>961.78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397571.7</v>
      </c>
    </row>
    <row r="75" spans="1:12" x14ac:dyDescent="0.2">
      <c r="A75" s="1">
        <v>42705</v>
      </c>
      <c r="B75" t="s">
        <v>53</v>
      </c>
      <c r="C75" t="s">
        <v>54</v>
      </c>
      <c r="D75" t="s">
        <v>206</v>
      </c>
      <c r="E75" s="2">
        <v>14498.51</v>
      </c>
      <c r="F75" s="2">
        <v>72.680000000000007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14571.19</v>
      </c>
    </row>
    <row r="76" spans="1:12" x14ac:dyDescent="0.2">
      <c r="A76" s="1">
        <v>42705</v>
      </c>
      <c r="B76" t="s">
        <v>53</v>
      </c>
      <c r="C76" t="s">
        <v>54</v>
      </c>
      <c r="D76" t="s">
        <v>207</v>
      </c>
      <c r="E76" s="2">
        <v>50162.38</v>
      </c>
      <c r="F76" s="2">
        <v>90.23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50252.61</v>
      </c>
    </row>
    <row r="77" spans="1:12" x14ac:dyDescent="0.2">
      <c r="A77" s="1">
        <v>42705</v>
      </c>
      <c r="B77" t="s">
        <v>53</v>
      </c>
      <c r="C77" t="s">
        <v>54</v>
      </c>
      <c r="D77" t="s">
        <v>208</v>
      </c>
      <c r="E77" s="2">
        <v>98310.71</v>
      </c>
      <c r="F77" s="2">
        <v>662.19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98972.9</v>
      </c>
    </row>
    <row r="78" spans="1:12" x14ac:dyDescent="0.2">
      <c r="A78" s="1">
        <v>42705</v>
      </c>
      <c r="B78" t="s">
        <v>53</v>
      </c>
      <c r="C78" t="s">
        <v>54</v>
      </c>
      <c r="D78" t="s">
        <v>209</v>
      </c>
      <c r="E78" s="2">
        <v>17720483.600000001</v>
      </c>
      <c r="F78" s="2">
        <v>43566.47</v>
      </c>
      <c r="G78" s="2">
        <v>0</v>
      </c>
      <c r="H78" s="2">
        <v>-17.190000000000001</v>
      </c>
      <c r="I78" s="2">
        <v>0</v>
      </c>
      <c r="J78" s="2">
        <v>0</v>
      </c>
      <c r="K78" s="2">
        <v>0</v>
      </c>
      <c r="L78" s="2">
        <v>17764032.879999999</v>
      </c>
    </row>
    <row r="79" spans="1:12" x14ac:dyDescent="0.2">
      <c r="A79" s="1">
        <v>42705</v>
      </c>
      <c r="B79" t="s">
        <v>53</v>
      </c>
      <c r="C79" t="s">
        <v>54</v>
      </c>
      <c r="D79" t="s">
        <v>210</v>
      </c>
      <c r="E79" s="2">
        <v>311312.19</v>
      </c>
      <c r="F79" s="2">
        <v>1304.46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312616.65000000002</v>
      </c>
    </row>
    <row r="80" spans="1:12" x14ac:dyDescent="0.2">
      <c r="A80" s="1">
        <v>42705</v>
      </c>
      <c r="B80" t="s">
        <v>53</v>
      </c>
      <c r="C80" t="s">
        <v>54</v>
      </c>
      <c r="D80" t="s">
        <v>211</v>
      </c>
      <c r="E80" s="2">
        <v>1643448.76</v>
      </c>
      <c r="F80" s="2">
        <v>4047.38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1647496.14</v>
      </c>
    </row>
    <row r="81" spans="1:12" x14ac:dyDescent="0.2">
      <c r="A81" s="1">
        <v>42705</v>
      </c>
      <c r="B81" t="s">
        <v>53</v>
      </c>
      <c r="C81" t="s">
        <v>54</v>
      </c>
      <c r="D81" t="s">
        <v>212</v>
      </c>
      <c r="E81" s="2">
        <v>120341.62</v>
      </c>
      <c r="F81" s="2">
        <v>2658.51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123000.13</v>
      </c>
    </row>
    <row r="82" spans="1:12" x14ac:dyDescent="0.2">
      <c r="A82" s="1">
        <v>42705</v>
      </c>
      <c r="B82" t="s">
        <v>53</v>
      </c>
      <c r="C82" t="s">
        <v>54</v>
      </c>
      <c r="D82" t="s">
        <v>213</v>
      </c>
      <c r="E82" s="2">
        <v>94527.95</v>
      </c>
      <c r="F82" s="2">
        <v>577.09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95105.04</v>
      </c>
    </row>
    <row r="83" spans="1:12" x14ac:dyDescent="0.2">
      <c r="A83" s="1">
        <v>42705</v>
      </c>
      <c r="B83" t="s">
        <v>53</v>
      </c>
      <c r="C83" t="s">
        <v>54</v>
      </c>
      <c r="D83" t="s">
        <v>214</v>
      </c>
      <c r="E83" s="2">
        <v>65757.69</v>
      </c>
      <c r="F83" s="2">
        <v>171.35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65929.039999999994</v>
      </c>
    </row>
    <row r="84" spans="1:12" x14ac:dyDescent="0.2">
      <c r="A84" s="1">
        <v>42705</v>
      </c>
      <c r="B84" t="s">
        <v>53</v>
      </c>
      <c r="C84" t="s">
        <v>54</v>
      </c>
      <c r="D84" t="s">
        <v>215</v>
      </c>
      <c r="E84" s="2">
        <v>32761.53</v>
      </c>
      <c r="F84" s="2">
        <v>79.42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32840.949999999997</v>
      </c>
    </row>
    <row r="85" spans="1:12" x14ac:dyDescent="0.2">
      <c r="A85" s="1">
        <v>42705</v>
      </c>
      <c r="B85" t="s">
        <v>53</v>
      </c>
      <c r="C85" t="s">
        <v>54</v>
      </c>
      <c r="D85" t="s">
        <v>216</v>
      </c>
      <c r="E85" s="2">
        <v>1691.9</v>
      </c>
      <c r="F85" s="2">
        <v>6.87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1698.77</v>
      </c>
    </row>
    <row r="86" spans="1:12" x14ac:dyDescent="0.2">
      <c r="A86" s="1">
        <v>42705</v>
      </c>
      <c r="B86" t="s">
        <v>53</v>
      </c>
      <c r="C86" t="s">
        <v>54</v>
      </c>
      <c r="D86" t="s">
        <v>217</v>
      </c>
      <c r="E86" s="2">
        <v>11557222.800000001</v>
      </c>
      <c r="F86" s="2">
        <v>87116.75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11644339.550000001</v>
      </c>
    </row>
    <row r="87" spans="1:12" x14ac:dyDescent="0.2">
      <c r="A87" s="1">
        <v>42705</v>
      </c>
      <c r="B87" t="s">
        <v>53</v>
      </c>
      <c r="C87" t="s">
        <v>54</v>
      </c>
      <c r="D87" t="s">
        <v>218</v>
      </c>
      <c r="E87" s="2">
        <v>27820804.739999998</v>
      </c>
      <c r="F87" s="2">
        <v>232101.48</v>
      </c>
      <c r="G87" s="2">
        <v>-30772.11</v>
      </c>
      <c r="H87" s="2">
        <v>-107655.44</v>
      </c>
      <c r="I87" s="2">
        <v>0</v>
      </c>
      <c r="J87" s="2">
        <v>0</v>
      </c>
      <c r="K87" s="2">
        <v>0</v>
      </c>
      <c r="L87" s="2">
        <v>27914478.670000002</v>
      </c>
    </row>
    <row r="88" spans="1:12" x14ac:dyDescent="0.2">
      <c r="A88" s="1">
        <v>42705</v>
      </c>
      <c r="B88" t="s">
        <v>53</v>
      </c>
      <c r="C88" t="s">
        <v>54</v>
      </c>
      <c r="D88" t="s">
        <v>219</v>
      </c>
      <c r="E88" s="2">
        <v>12910393.09</v>
      </c>
      <c r="F88" s="2">
        <v>154559.64000000001</v>
      </c>
      <c r="G88" s="2">
        <v>-14606.52</v>
      </c>
      <c r="H88" s="2">
        <v>-17041.900000000001</v>
      </c>
      <c r="I88" s="2">
        <v>0</v>
      </c>
      <c r="J88" s="2">
        <v>0</v>
      </c>
      <c r="K88" s="2">
        <v>0</v>
      </c>
      <c r="L88" s="2">
        <v>13033304.310000001</v>
      </c>
    </row>
    <row r="89" spans="1:12" x14ac:dyDescent="0.2">
      <c r="A89" s="1">
        <v>42705</v>
      </c>
      <c r="B89" t="s">
        <v>53</v>
      </c>
      <c r="C89" t="s">
        <v>54</v>
      </c>
      <c r="D89" t="s">
        <v>220</v>
      </c>
      <c r="E89" s="2">
        <v>2008559.2</v>
      </c>
      <c r="F89" s="2">
        <v>20302.87</v>
      </c>
      <c r="G89" s="2">
        <v>0</v>
      </c>
      <c r="H89" s="2">
        <v>-396.55</v>
      </c>
      <c r="I89" s="2">
        <v>0</v>
      </c>
      <c r="J89" s="2">
        <v>0</v>
      </c>
      <c r="K89" s="2">
        <v>0</v>
      </c>
      <c r="L89" s="2">
        <v>2028465.52</v>
      </c>
    </row>
    <row r="90" spans="1:12" x14ac:dyDescent="0.2">
      <c r="A90" s="1">
        <v>42705</v>
      </c>
      <c r="B90" t="s">
        <v>53</v>
      </c>
      <c r="C90" t="s">
        <v>54</v>
      </c>
      <c r="D90" t="s">
        <v>221</v>
      </c>
      <c r="E90" s="2">
        <v>712739.52</v>
      </c>
      <c r="F90" s="2">
        <v>8808.11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721547.63</v>
      </c>
    </row>
    <row r="91" spans="1:12" x14ac:dyDescent="0.2">
      <c r="A91" s="1">
        <v>42705</v>
      </c>
      <c r="B91" t="s">
        <v>53</v>
      </c>
      <c r="C91" t="s">
        <v>54</v>
      </c>
      <c r="D91" t="s">
        <v>222</v>
      </c>
      <c r="E91" s="2">
        <v>914605.84</v>
      </c>
      <c r="F91" s="2">
        <v>3353.62</v>
      </c>
      <c r="G91" s="2">
        <v>0</v>
      </c>
      <c r="H91" s="2">
        <v>0.72</v>
      </c>
      <c r="I91" s="2">
        <v>0</v>
      </c>
      <c r="J91" s="2">
        <v>0</v>
      </c>
      <c r="K91" s="2">
        <v>0</v>
      </c>
      <c r="L91" s="2">
        <v>917960.18</v>
      </c>
    </row>
    <row r="92" spans="1:12" x14ac:dyDescent="0.2">
      <c r="A92" s="1">
        <v>42705</v>
      </c>
      <c r="B92" t="s">
        <v>53</v>
      </c>
      <c r="C92" t="s">
        <v>54</v>
      </c>
      <c r="D92" t="s">
        <v>223</v>
      </c>
      <c r="E92" s="2">
        <v>36683294.310000002</v>
      </c>
      <c r="F92" s="2">
        <v>315225</v>
      </c>
      <c r="G92" s="2">
        <v>-1431150.62</v>
      </c>
      <c r="H92" s="2">
        <v>-78634.960000000006</v>
      </c>
      <c r="I92" s="2">
        <v>0</v>
      </c>
      <c r="J92" s="2">
        <v>0</v>
      </c>
      <c r="K92" s="2">
        <v>0</v>
      </c>
      <c r="L92" s="2">
        <v>35488733.729999997</v>
      </c>
    </row>
    <row r="93" spans="1:12" x14ac:dyDescent="0.2">
      <c r="A93" s="1">
        <v>42705</v>
      </c>
      <c r="B93" t="s">
        <v>53</v>
      </c>
      <c r="C93" t="s">
        <v>54</v>
      </c>
      <c r="D93" t="s">
        <v>224</v>
      </c>
      <c r="E93" s="2">
        <v>14697528.6</v>
      </c>
      <c r="F93" s="2">
        <v>182492.38</v>
      </c>
      <c r="G93" s="2">
        <v>-11801.89</v>
      </c>
      <c r="H93" s="2">
        <v>-2713.68</v>
      </c>
      <c r="I93" s="2">
        <v>0</v>
      </c>
      <c r="J93" s="2">
        <v>0</v>
      </c>
      <c r="K93" s="2">
        <v>0</v>
      </c>
      <c r="L93" s="2">
        <v>14865505.41</v>
      </c>
    </row>
    <row r="94" spans="1:12" x14ac:dyDescent="0.2">
      <c r="A94" s="1">
        <v>42705</v>
      </c>
      <c r="B94" t="s">
        <v>53</v>
      </c>
      <c r="C94" t="s">
        <v>54</v>
      </c>
      <c r="D94" t="s">
        <v>225</v>
      </c>
      <c r="E94" s="2">
        <v>22435164.309999999</v>
      </c>
      <c r="F94" s="2">
        <v>188350.98</v>
      </c>
      <c r="G94" s="2">
        <v>-23641.84</v>
      </c>
      <c r="H94" s="2">
        <v>-12403.79</v>
      </c>
      <c r="I94" s="2">
        <v>0</v>
      </c>
      <c r="J94" s="2">
        <v>0</v>
      </c>
      <c r="K94" s="2">
        <v>0</v>
      </c>
      <c r="L94" s="2">
        <v>22587469.66</v>
      </c>
    </row>
    <row r="95" spans="1:12" x14ac:dyDescent="0.2">
      <c r="A95" s="1">
        <v>42705</v>
      </c>
      <c r="B95" t="s">
        <v>53</v>
      </c>
      <c r="C95" t="s">
        <v>54</v>
      </c>
      <c r="D95" t="s">
        <v>226</v>
      </c>
      <c r="E95" s="2">
        <v>3356371.54</v>
      </c>
      <c r="F95" s="2">
        <v>26777.79</v>
      </c>
      <c r="G95" s="2">
        <v>-6492.36</v>
      </c>
      <c r="H95" s="2">
        <v>-4674.53</v>
      </c>
      <c r="I95" s="2">
        <v>0</v>
      </c>
      <c r="J95" s="2">
        <v>0</v>
      </c>
      <c r="K95" s="2">
        <v>0</v>
      </c>
      <c r="L95" s="2">
        <v>3371982.44</v>
      </c>
    </row>
    <row r="96" spans="1:12" x14ac:dyDescent="0.2">
      <c r="A96" s="1">
        <v>42705</v>
      </c>
      <c r="B96" t="s">
        <v>53</v>
      </c>
      <c r="C96" t="s">
        <v>54</v>
      </c>
      <c r="D96" t="s">
        <v>227</v>
      </c>
      <c r="E96" s="2">
        <v>78695.600000000006</v>
      </c>
      <c r="F96" s="2">
        <v>357.35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79052.95</v>
      </c>
    </row>
    <row r="97" spans="1:12" x14ac:dyDescent="0.2">
      <c r="A97" s="1">
        <v>42705</v>
      </c>
      <c r="B97" t="s">
        <v>53</v>
      </c>
      <c r="C97" t="s">
        <v>54</v>
      </c>
      <c r="D97" t="s">
        <v>228</v>
      </c>
      <c r="E97" s="2">
        <v>2575398.87</v>
      </c>
      <c r="F97" s="2">
        <v>11595.43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2586994.2999999998</v>
      </c>
    </row>
    <row r="98" spans="1:12" x14ac:dyDescent="0.2">
      <c r="A98" s="1">
        <v>42705</v>
      </c>
      <c r="B98" t="s">
        <v>53</v>
      </c>
      <c r="C98" t="s">
        <v>54</v>
      </c>
      <c r="D98" t="s">
        <v>229</v>
      </c>
      <c r="E98" s="2">
        <v>496990.41</v>
      </c>
      <c r="F98" s="2">
        <v>22339.55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519329.96</v>
      </c>
    </row>
    <row r="99" spans="1:12" x14ac:dyDescent="0.2">
      <c r="A99" s="1">
        <v>42705</v>
      </c>
      <c r="B99" t="s">
        <v>53</v>
      </c>
      <c r="C99" t="s">
        <v>54</v>
      </c>
      <c r="D99" t="s">
        <v>230</v>
      </c>
      <c r="E99" s="2">
        <v>89607.58</v>
      </c>
      <c r="F99" s="2">
        <v>542.42999999999995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90150.01</v>
      </c>
    </row>
    <row r="100" spans="1:12" x14ac:dyDescent="0.2">
      <c r="A100" s="1">
        <v>42705</v>
      </c>
      <c r="B100" t="s">
        <v>53</v>
      </c>
      <c r="C100" t="s">
        <v>54</v>
      </c>
      <c r="D100" t="s">
        <v>231</v>
      </c>
      <c r="E100" s="2">
        <v>219091.36</v>
      </c>
      <c r="F100" s="2">
        <v>2222.16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221313.52</v>
      </c>
    </row>
    <row r="101" spans="1:12" x14ac:dyDescent="0.2">
      <c r="A101" s="1">
        <v>42705</v>
      </c>
      <c r="B101" t="s">
        <v>53</v>
      </c>
      <c r="C101" t="s">
        <v>54</v>
      </c>
      <c r="D101" t="s">
        <v>232</v>
      </c>
      <c r="E101" s="2">
        <v>3547.54</v>
      </c>
      <c r="F101" s="2">
        <v>40.590000000000003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3588.13</v>
      </c>
    </row>
    <row r="102" spans="1:12" x14ac:dyDescent="0.2">
      <c r="A102" s="1">
        <v>42705</v>
      </c>
      <c r="B102" t="s">
        <v>53</v>
      </c>
      <c r="C102" t="s">
        <v>54</v>
      </c>
      <c r="D102" t="s">
        <v>233</v>
      </c>
      <c r="E102" s="2">
        <v>840074.76</v>
      </c>
      <c r="F102" s="2">
        <v>19430.240000000002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859505</v>
      </c>
    </row>
    <row r="103" spans="1:12" x14ac:dyDescent="0.2">
      <c r="A103" s="1">
        <v>42705</v>
      </c>
      <c r="B103" t="s">
        <v>53</v>
      </c>
      <c r="C103" t="s">
        <v>54</v>
      </c>
      <c r="D103" t="s">
        <v>234</v>
      </c>
      <c r="E103" s="2">
        <v>713349.54</v>
      </c>
      <c r="F103" s="2">
        <v>17992.169999999998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731341.71</v>
      </c>
    </row>
    <row r="104" spans="1:12" x14ac:dyDescent="0.2">
      <c r="A104" s="1">
        <v>42705</v>
      </c>
      <c r="B104" t="s">
        <v>53</v>
      </c>
      <c r="C104" t="s">
        <v>54</v>
      </c>
      <c r="D104" t="s">
        <v>235</v>
      </c>
      <c r="E104" s="2">
        <v>129809.62</v>
      </c>
      <c r="F104" s="2">
        <v>4113.91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133923.53</v>
      </c>
    </row>
    <row r="105" spans="1:12" x14ac:dyDescent="0.2">
      <c r="A105" s="1">
        <v>42705</v>
      </c>
      <c r="B105" t="s">
        <v>53</v>
      </c>
      <c r="C105" t="s">
        <v>54</v>
      </c>
      <c r="D105" t="s">
        <v>236</v>
      </c>
      <c r="E105" s="2">
        <v>3012.15</v>
      </c>
      <c r="F105" s="2">
        <v>47.52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3059.67</v>
      </c>
    </row>
    <row r="106" spans="1:12" x14ac:dyDescent="0.2">
      <c r="A106" s="1">
        <v>42705</v>
      </c>
      <c r="B106" t="s">
        <v>53</v>
      </c>
      <c r="C106" t="s">
        <v>54</v>
      </c>
      <c r="D106" t="s">
        <v>237</v>
      </c>
      <c r="E106" s="2">
        <v>699479.53</v>
      </c>
      <c r="F106" s="2">
        <v>21352.7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720832.23</v>
      </c>
    </row>
    <row r="107" spans="1:12" x14ac:dyDescent="0.2">
      <c r="A107" s="1">
        <v>42705</v>
      </c>
      <c r="B107" t="s">
        <v>53</v>
      </c>
      <c r="C107" t="s">
        <v>54</v>
      </c>
      <c r="D107" t="s">
        <v>238</v>
      </c>
      <c r="E107" s="2">
        <v>26264.68</v>
      </c>
      <c r="F107" s="2">
        <v>642.66999999999996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26907.35</v>
      </c>
    </row>
    <row r="108" spans="1:12" x14ac:dyDescent="0.2">
      <c r="A108" s="1">
        <v>42705</v>
      </c>
      <c r="B108" t="s">
        <v>53</v>
      </c>
      <c r="C108" t="s">
        <v>54</v>
      </c>
      <c r="D108" t="s">
        <v>239</v>
      </c>
      <c r="E108" s="2">
        <v>41507.57</v>
      </c>
      <c r="F108" s="2">
        <v>1018.07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42525.64</v>
      </c>
    </row>
    <row r="109" spans="1:12" x14ac:dyDescent="0.2">
      <c r="A109" s="1">
        <v>42705</v>
      </c>
      <c r="B109" t="s">
        <v>53</v>
      </c>
      <c r="C109" t="s">
        <v>54</v>
      </c>
      <c r="D109" t="s">
        <v>240</v>
      </c>
      <c r="E109" s="2">
        <v>11260.99</v>
      </c>
      <c r="F109" s="2">
        <v>315.20999999999998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11576.2</v>
      </c>
    </row>
    <row r="110" spans="1:12" x14ac:dyDescent="0.2">
      <c r="A110" s="1">
        <v>42705</v>
      </c>
      <c r="B110" t="s">
        <v>53</v>
      </c>
      <c r="C110" t="s">
        <v>54</v>
      </c>
      <c r="D110" t="s">
        <v>241</v>
      </c>
      <c r="E110" s="2">
        <v>144879.43</v>
      </c>
      <c r="F110" s="2">
        <v>3773.25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148652.68</v>
      </c>
    </row>
    <row r="111" spans="1:12" x14ac:dyDescent="0.2">
      <c r="A111" s="1">
        <v>42705</v>
      </c>
      <c r="B111" t="s">
        <v>53</v>
      </c>
      <c r="C111" t="s">
        <v>54</v>
      </c>
      <c r="D111" t="s">
        <v>242</v>
      </c>
      <c r="E111" s="2">
        <v>1233832.6599999999</v>
      </c>
      <c r="F111" s="2">
        <v>31589.119999999999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1265421.78</v>
      </c>
    </row>
    <row r="112" spans="1:12" x14ac:dyDescent="0.2">
      <c r="A112" s="1">
        <v>42705</v>
      </c>
      <c r="B112" t="s">
        <v>53</v>
      </c>
      <c r="C112" t="s">
        <v>54</v>
      </c>
      <c r="D112" t="s">
        <v>243</v>
      </c>
      <c r="E112" s="2">
        <v>1907.75</v>
      </c>
      <c r="F112" s="2">
        <v>139.74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2047.49</v>
      </c>
    </row>
    <row r="113" spans="1:12" x14ac:dyDescent="0.2">
      <c r="A113" s="1">
        <v>42705</v>
      </c>
      <c r="B113" t="s">
        <v>53</v>
      </c>
      <c r="C113" t="s">
        <v>54</v>
      </c>
      <c r="D113" t="s">
        <v>244</v>
      </c>
      <c r="E113" s="2">
        <v>22438.5</v>
      </c>
      <c r="F113" s="2">
        <v>1333.05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23771.55</v>
      </c>
    </row>
    <row r="114" spans="1:12" x14ac:dyDescent="0.2">
      <c r="A114" s="1">
        <v>42705</v>
      </c>
      <c r="B114" t="s">
        <v>53</v>
      </c>
      <c r="C114" t="s">
        <v>54</v>
      </c>
      <c r="D114" t="s">
        <v>245</v>
      </c>
      <c r="E114" s="2">
        <v>619314.66</v>
      </c>
      <c r="F114" s="2">
        <v>26145.61</v>
      </c>
      <c r="G114" s="2">
        <v>-131132.35999999999</v>
      </c>
      <c r="H114" s="2">
        <v>0</v>
      </c>
      <c r="I114" s="2">
        <v>0</v>
      </c>
      <c r="J114" s="2">
        <v>0</v>
      </c>
      <c r="K114" s="2">
        <v>0</v>
      </c>
      <c r="L114" s="2">
        <v>514327.91</v>
      </c>
    </row>
    <row r="115" spans="1:12" x14ac:dyDescent="0.2">
      <c r="A115" s="1">
        <v>42705</v>
      </c>
      <c r="B115" t="s">
        <v>53</v>
      </c>
      <c r="C115" t="s">
        <v>54</v>
      </c>
      <c r="D115" t="s">
        <v>246</v>
      </c>
      <c r="E115" s="2">
        <v>13751.77</v>
      </c>
      <c r="F115" s="2">
        <v>0</v>
      </c>
      <c r="G115" s="2">
        <v>-13751.77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</row>
    <row r="116" spans="1:12" x14ac:dyDescent="0.2">
      <c r="A116" s="1">
        <v>42705</v>
      </c>
      <c r="B116" t="s">
        <v>53</v>
      </c>
      <c r="C116" t="s">
        <v>54</v>
      </c>
      <c r="D116" t="s">
        <v>247</v>
      </c>
      <c r="E116" s="2">
        <v>120571.91</v>
      </c>
      <c r="F116" s="2">
        <v>-735.73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119836.18</v>
      </c>
    </row>
    <row r="117" spans="1:12" x14ac:dyDescent="0.2">
      <c r="A117" s="1">
        <v>42705</v>
      </c>
      <c r="B117" t="s">
        <v>53</v>
      </c>
      <c r="C117" t="s">
        <v>114</v>
      </c>
      <c r="D117" t="s">
        <v>248</v>
      </c>
      <c r="E117" s="2">
        <v>92155.83</v>
      </c>
      <c r="F117" s="2">
        <v>400.52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92556.35</v>
      </c>
    </row>
    <row r="118" spans="1:12" x14ac:dyDescent="0.2">
      <c r="A118" s="1">
        <v>42705</v>
      </c>
      <c r="B118" t="s">
        <v>53</v>
      </c>
      <c r="C118" t="s">
        <v>114</v>
      </c>
      <c r="D118" t="s">
        <v>249</v>
      </c>
      <c r="E118" s="2">
        <v>7029.35</v>
      </c>
      <c r="F118" s="2">
        <v>93.97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7123.32</v>
      </c>
    </row>
    <row r="119" spans="1:12" x14ac:dyDescent="0.2">
      <c r="A119" s="1">
        <v>42705</v>
      </c>
      <c r="B119" t="s">
        <v>53</v>
      </c>
      <c r="C119" t="s">
        <v>114</v>
      </c>
      <c r="D119" t="s">
        <v>250</v>
      </c>
      <c r="E119" s="2">
        <v>38834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38834</v>
      </c>
    </row>
    <row r="120" spans="1:12" x14ac:dyDescent="0.2">
      <c r="A120" s="1">
        <v>42705</v>
      </c>
      <c r="B120" t="s">
        <v>53</v>
      </c>
      <c r="C120" t="s">
        <v>114</v>
      </c>
      <c r="D120" t="s">
        <v>251</v>
      </c>
      <c r="E120" s="2">
        <v>41397.21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41397.21</v>
      </c>
    </row>
    <row r="121" spans="1:12" x14ac:dyDescent="0.2">
      <c r="A121" s="1">
        <v>42705</v>
      </c>
      <c r="B121" t="s">
        <v>53</v>
      </c>
      <c r="C121" t="s">
        <v>114</v>
      </c>
      <c r="D121" t="s">
        <v>252</v>
      </c>
      <c r="E121" s="2">
        <v>12742.74</v>
      </c>
      <c r="F121" s="2">
        <v>151.66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12894.4</v>
      </c>
    </row>
    <row r="122" spans="1:12" x14ac:dyDescent="0.2">
      <c r="A122" s="1">
        <v>42705</v>
      </c>
      <c r="B122" t="s">
        <v>53</v>
      </c>
      <c r="C122" t="s">
        <v>114</v>
      </c>
      <c r="D122" t="s">
        <v>253</v>
      </c>
      <c r="E122" s="2">
        <v>125594.92</v>
      </c>
      <c r="F122" s="2">
        <v>460.48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126055.4</v>
      </c>
    </row>
    <row r="123" spans="1:12" x14ac:dyDescent="0.2">
      <c r="A123" s="1">
        <v>42705</v>
      </c>
      <c r="B123" t="s">
        <v>53</v>
      </c>
      <c r="C123" t="s">
        <v>114</v>
      </c>
      <c r="D123" t="s">
        <v>254</v>
      </c>
      <c r="E123" s="2">
        <v>6091.44</v>
      </c>
      <c r="F123" s="2">
        <v>74.540000000000006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6165.98</v>
      </c>
    </row>
    <row r="124" spans="1:12" x14ac:dyDescent="0.2">
      <c r="A124" s="1">
        <v>42705</v>
      </c>
      <c r="B124" t="s">
        <v>53</v>
      </c>
      <c r="C124" t="s">
        <v>114</v>
      </c>
      <c r="D124" t="s">
        <v>255</v>
      </c>
      <c r="E124" s="2">
        <v>-10018.77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-10018.77</v>
      </c>
    </row>
    <row r="125" spans="1:12" x14ac:dyDescent="0.2">
      <c r="A125" s="1">
        <v>42705</v>
      </c>
      <c r="B125" t="s">
        <v>53</v>
      </c>
      <c r="C125" t="s">
        <v>114</v>
      </c>
      <c r="D125" t="s">
        <v>256</v>
      </c>
      <c r="E125" s="2">
        <v>643643.76</v>
      </c>
      <c r="F125" s="2">
        <v>2354.3000000000002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645998.06000000006</v>
      </c>
    </row>
    <row r="126" spans="1:12" x14ac:dyDescent="0.2">
      <c r="A126" s="1">
        <v>42705</v>
      </c>
      <c r="B126" t="s">
        <v>53</v>
      </c>
      <c r="C126" t="s">
        <v>114</v>
      </c>
      <c r="D126" t="s">
        <v>257</v>
      </c>
      <c r="E126" s="2">
        <v>-28770.2</v>
      </c>
      <c r="F126" s="2">
        <v>12.86</v>
      </c>
      <c r="G126" s="2">
        <v>-6124.17</v>
      </c>
      <c r="H126" s="2">
        <v>0</v>
      </c>
      <c r="I126" s="2">
        <v>0</v>
      </c>
      <c r="J126" s="2">
        <v>0</v>
      </c>
      <c r="K126" s="2">
        <v>0</v>
      </c>
      <c r="L126" s="2">
        <v>-34881.51</v>
      </c>
    </row>
    <row r="127" spans="1:12" x14ac:dyDescent="0.2">
      <c r="A127" s="1">
        <v>42705</v>
      </c>
      <c r="B127" t="s">
        <v>53</v>
      </c>
      <c r="C127" t="s">
        <v>114</v>
      </c>
      <c r="D127" t="s">
        <v>258</v>
      </c>
      <c r="E127" s="2">
        <v>335699.52</v>
      </c>
      <c r="F127" s="2">
        <v>0</v>
      </c>
      <c r="G127" s="2">
        <v>-261491.54</v>
      </c>
      <c r="H127" s="2">
        <v>0</v>
      </c>
      <c r="I127" s="2">
        <v>0</v>
      </c>
      <c r="J127" s="2">
        <v>0</v>
      </c>
      <c r="K127" s="2">
        <v>0</v>
      </c>
      <c r="L127" s="2">
        <v>74207.98</v>
      </c>
    </row>
    <row r="128" spans="1:12" x14ac:dyDescent="0.2">
      <c r="A128" s="1">
        <v>42705</v>
      </c>
      <c r="B128" t="s">
        <v>53</v>
      </c>
      <c r="C128" t="s">
        <v>114</v>
      </c>
      <c r="D128" t="s">
        <v>259</v>
      </c>
      <c r="E128" s="2">
        <v>15009.61</v>
      </c>
      <c r="F128" s="2">
        <v>324.63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15334.24</v>
      </c>
    </row>
    <row r="129" spans="1:12" x14ac:dyDescent="0.2">
      <c r="A129" s="1">
        <v>42705</v>
      </c>
      <c r="B129" t="s">
        <v>53</v>
      </c>
      <c r="C129" t="s">
        <v>114</v>
      </c>
      <c r="D129" t="s">
        <v>260</v>
      </c>
      <c r="E129" s="2">
        <v>867084.75</v>
      </c>
      <c r="F129" s="2">
        <v>0</v>
      </c>
      <c r="G129" s="2">
        <v>-38575.39</v>
      </c>
      <c r="H129" s="2">
        <v>0</v>
      </c>
      <c r="I129" s="2">
        <v>0</v>
      </c>
      <c r="J129" s="2">
        <v>0</v>
      </c>
      <c r="K129" s="2">
        <v>0</v>
      </c>
      <c r="L129" s="2">
        <v>828509.36</v>
      </c>
    </row>
    <row r="130" spans="1:12" x14ac:dyDescent="0.2">
      <c r="A130" s="1">
        <v>42736</v>
      </c>
      <c r="B130" t="s">
        <v>7</v>
      </c>
      <c r="C130" t="s">
        <v>8</v>
      </c>
      <c r="D130" t="s">
        <v>131</v>
      </c>
      <c r="E130" s="2">
        <v>426392.14</v>
      </c>
      <c r="F130" s="2">
        <v>5893.17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432285.31</v>
      </c>
    </row>
    <row r="131" spans="1:12" x14ac:dyDescent="0.2">
      <c r="A131" s="1">
        <v>42736</v>
      </c>
      <c r="B131" t="s">
        <v>7</v>
      </c>
      <c r="C131" t="s">
        <v>8</v>
      </c>
      <c r="D131" t="s">
        <v>132</v>
      </c>
      <c r="E131" s="2">
        <v>2949313.9</v>
      </c>
      <c r="F131" s="2">
        <v>56440.62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3005754.52</v>
      </c>
    </row>
    <row r="132" spans="1:12" x14ac:dyDescent="0.2">
      <c r="A132" s="1">
        <v>42736</v>
      </c>
      <c r="B132" t="s">
        <v>7</v>
      </c>
      <c r="C132" t="s">
        <v>8</v>
      </c>
      <c r="D132" t="s">
        <v>133</v>
      </c>
      <c r="E132" s="2">
        <v>9007644.4700000007</v>
      </c>
      <c r="F132" s="2">
        <v>36228.89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9043873.3599999994</v>
      </c>
    </row>
    <row r="133" spans="1:12" x14ac:dyDescent="0.2">
      <c r="A133" s="1">
        <v>42736</v>
      </c>
      <c r="B133" t="s">
        <v>7</v>
      </c>
      <c r="C133" t="s">
        <v>8</v>
      </c>
      <c r="D133" t="s">
        <v>134</v>
      </c>
      <c r="E133" s="2">
        <v>-0.04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-0.04</v>
      </c>
    </row>
    <row r="134" spans="1:12" x14ac:dyDescent="0.2">
      <c r="A134" s="1">
        <v>42736</v>
      </c>
      <c r="B134" t="s">
        <v>7</v>
      </c>
      <c r="C134" t="s">
        <v>8</v>
      </c>
      <c r="D134" t="s">
        <v>135</v>
      </c>
      <c r="E134" s="2">
        <v>-0.08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-0.08</v>
      </c>
    </row>
    <row r="135" spans="1:12" x14ac:dyDescent="0.2">
      <c r="A135" s="1">
        <v>42736</v>
      </c>
      <c r="B135" t="s">
        <v>7</v>
      </c>
      <c r="C135" t="s">
        <v>8</v>
      </c>
      <c r="D135" t="s">
        <v>136</v>
      </c>
      <c r="E135" s="2">
        <v>6042959.6299999999</v>
      </c>
      <c r="F135" s="2">
        <v>29018.22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6071977.8499999996</v>
      </c>
    </row>
    <row r="136" spans="1:12" x14ac:dyDescent="0.2">
      <c r="A136" s="1">
        <v>42736</v>
      </c>
      <c r="B136" t="s">
        <v>7</v>
      </c>
      <c r="C136" t="s">
        <v>8</v>
      </c>
      <c r="D136" t="s">
        <v>137</v>
      </c>
      <c r="E136" s="2">
        <v>0</v>
      </c>
      <c r="F136" s="2">
        <v>0.14000000000000001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0.14000000000000001</v>
      </c>
    </row>
    <row r="137" spans="1:12" x14ac:dyDescent="0.2">
      <c r="A137" s="1">
        <v>42736</v>
      </c>
      <c r="B137" t="s">
        <v>7</v>
      </c>
      <c r="C137" t="s">
        <v>8</v>
      </c>
      <c r="D137" t="s">
        <v>138</v>
      </c>
      <c r="E137" s="2">
        <v>0</v>
      </c>
      <c r="F137" s="2">
        <v>0.05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0.05</v>
      </c>
    </row>
    <row r="138" spans="1:12" x14ac:dyDescent="0.2">
      <c r="A138" s="1">
        <v>42736</v>
      </c>
      <c r="B138" t="s">
        <v>7</v>
      </c>
      <c r="C138" t="s">
        <v>8</v>
      </c>
      <c r="D138" t="s">
        <v>139</v>
      </c>
      <c r="E138" s="2">
        <v>28156.71</v>
      </c>
      <c r="F138" s="2">
        <v>141.41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28298.12</v>
      </c>
    </row>
    <row r="139" spans="1:12" x14ac:dyDescent="0.2">
      <c r="A139" s="1">
        <v>42736</v>
      </c>
      <c r="B139" t="s">
        <v>7</v>
      </c>
      <c r="C139" t="s">
        <v>8</v>
      </c>
      <c r="D139" t="s">
        <v>140</v>
      </c>
      <c r="E139" s="2">
        <v>86337.97</v>
      </c>
      <c r="F139" s="2">
        <v>877.73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87215.7</v>
      </c>
    </row>
    <row r="140" spans="1:12" x14ac:dyDescent="0.2">
      <c r="A140" s="1">
        <v>42736</v>
      </c>
      <c r="B140" t="s">
        <v>7</v>
      </c>
      <c r="C140" t="s">
        <v>8</v>
      </c>
      <c r="D140" t="s">
        <v>141</v>
      </c>
      <c r="E140" s="2">
        <v>3860.33</v>
      </c>
      <c r="F140" s="2">
        <v>102.36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3962.69</v>
      </c>
    </row>
    <row r="141" spans="1:12" x14ac:dyDescent="0.2">
      <c r="A141" s="1">
        <v>42736</v>
      </c>
      <c r="B141" t="s">
        <v>7</v>
      </c>
      <c r="C141" t="s">
        <v>8</v>
      </c>
      <c r="D141" t="s">
        <v>142</v>
      </c>
      <c r="E141" s="2">
        <v>104705.7</v>
      </c>
      <c r="F141" s="2">
        <v>1200.58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105906.28</v>
      </c>
    </row>
    <row r="142" spans="1:12" x14ac:dyDescent="0.2">
      <c r="A142" s="1">
        <v>42736</v>
      </c>
      <c r="B142" t="s">
        <v>7</v>
      </c>
      <c r="C142" t="s">
        <v>8</v>
      </c>
      <c r="D142" t="s">
        <v>143</v>
      </c>
      <c r="E142" s="2">
        <v>21188.16</v>
      </c>
      <c r="F142" s="2">
        <v>286.54000000000002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21474.7</v>
      </c>
    </row>
    <row r="143" spans="1:12" x14ac:dyDescent="0.2">
      <c r="A143" s="1">
        <v>42736</v>
      </c>
      <c r="B143" t="s">
        <v>7</v>
      </c>
      <c r="C143" t="s">
        <v>8</v>
      </c>
      <c r="D143" t="s">
        <v>144</v>
      </c>
      <c r="E143" s="2">
        <v>1168455.53</v>
      </c>
      <c r="F143" s="2">
        <v>10464.84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1178920.3700000001</v>
      </c>
    </row>
    <row r="144" spans="1:12" x14ac:dyDescent="0.2">
      <c r="A144" s="1">
        <v>42736</v>
      </c>
      <c r="B144" t="s">
        <v>7</v>
      </c>
      <c r="C144" t="s">
        <v>8</v>
      </c>
      <c r="D144" t="s">
        <v>145</v>
      </c>
      <c r="E144" s="2">
        <v>3022.03</v>
      </c>
      <c r="F144" s="2">
        <v>41.47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3063.5</v>
      </c>
    </row>
    <row r="145" spans="1:12" x14ac:dyDescent="0.2">
      <c r="A145" s="1">
        <v>42736</v>
      </c>
      <c r="B145" t="s">
        <v>7</v>
      </c>
      <c r="C145" t="s">
        <v>8</v>
      </c>
      <c r="D145" t="s">
        <v>146</v>
      </c>
      <c r="E145" s="2">
        <v>37763.730000000003</v>
      </c>
      <c r="F145" s="2">
        <v>435.48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38199.21</v>
      </c>
    </row>
    <row r="146" spans="1:12" x14ac:dyDescent="0.2">
      <c r="A146" s="1">
        <v>42736</v>
      </c>
      <c r="B146" t="s">
        <v>7</v>
      </c>
      <c r="C146" t="s">
        <v>8</v>
      </c>
      <c r="D146" t="s">
        <v>147</v>
      </c>
      <c r="E146" s="2">
        <v>492.83</v>
      </c>
      <c r="F146" s="2">
        <v>17.7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510.53</v>
      </c>
    </row>
    <row r="147" spans="1:12" x14ac:dyDescent="0.2">
      <c r="A147" s="1">
        <v>42736</v>
      </c>
      <c r="B147" t="s">
        <v>7</v>
      </c>
      <c r="C147" t="s">
        <v>8</v>
      </c>
      <c r="D147" t="s">
        <v>148</v>
      </c>
      <c r="E147" s="2">
        <v>163851.57999999999</v>
      </c>
      <c r="F147" s="2">
        <v>156.94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164008.51999999999</v>
      </c>
    </row>
    <row r="148" spans="1:12" x14ac:dyDescent="0.2">
      <c r="A148" s="1">
        <v>42736</v>
      </c>
      <c r="B148" t="s">
        <v>7</v>
      </c>
      <c r="C148" t="s">
        <v>8</v>
      </c>
      <c r="D148" t="s">
        <v>149</v>
      </c>
      <c r="E148" s="2">
        <v>16898068.02</v>
      </c>
      <c r="F148" s="2">
        <v>236661.4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17134729.420000002</v>
      </c>
    </row>
    <row r="149" spans="1:12" x14ac:dyDescent="0.2">
      <c r="A149" s="1">
        <v>42736</v>
      </c>
      <c r="B149" t="s">
        <v>7</v>
      </c>
      <c r="C149" t="s">
        <v>8</v>
      </c>
      <c r="D149" t="s">
        <v>150</v>
      </c>
      <c r="E149" s="2">
        <v>15033724.01</v>
      </c>
      <c r="F149" s="2">
        <v>125262.66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15158986.67</v>
      </c>
    </row>
    <row r="150" spans="1:12" x14ac:dyDescent="0.2">
      <c r="A150" s="1">
        <v>42736</v>
      </c>
      <c r="B150" t="s">
        <v>7</v>
      </c>
      <c r="C150" t="s">
        <v>8</v>
      </c>
      <c r="D150" t="s">
        <v>151</v>
      </c>
      <c r="E150" s="2">
        <v>2108174.7599999998</v>
      </c>
      <c r="F150" s="2">
        <v>23950.57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2132125.33</v>
      </c>
    </row>
    <row r="151" spans="1:12" x14ac:dyDescent="0.2">
      <c r="A151" s="1">
        <v>42736</v>
      </c>
      <c r="B151" t="s">
        <v>7</v>
      </c>
      <c r="C151" t="s">
        <v>8</v>
      </c>
      <c r="D151" t="s">
        <v>152</v>
      </c>
      <c r="E151" s="2">
        <v>805355.92</v>
      </c>
      <c r="F151" s="2">
        <v>15541.13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820897.05</v>
      </c>
    </row>
    <row r="152" spans="1:12" x14ac:dyDescent="0.2">
      <c r="A152" s="1">
        <v>42736</v>
      </c>
      <c r="B152" t="s">
        <v>7</v>
      </c>
      <c r="C152" t="s">
        <v>8</v>
      </c>
      <c r="D152" t="s">
        <v>153</v>
      </c>
      <c r="E152" s="2">
        <v>120290.14</v>
      </c>
      <c r="F152" s="2">
        <v>6142.23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126432.37</v>
      </c>
    </row>
    <row r="153" spans="1:12" x14ac:dyDescent="0.2">
      <c r="A153" s="1">
        <v>42736</v>
      </c>
      <c r="B153" t="s">
        <v>7</v>
      </c>
      <c r="C153" t="s">
        <v>8</v>
      </c>
      <c r="D153" t="s">
        <v>154</v>
      </c>
      <c r="E153" s="2">
        <v>27079903.809999999</v>
      </c>
      <c r="F153" s="2">
        <v>358698.84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27438602.649999999</v>
      </c>
    </row>
    <row r="154" spans="1:12" x14ac:dyDescent="0.2">
      <c r="A154" s="1">
        <v>42736</v>
      </c>
      <c r="B154" t="s">
        <v>7</v>
      </c>
      <c r="C154" t="s">
        <v>8</v>
      </c>
      <c r="D154" t="s">
        <v>155</v>
      </c>
      <c r="E154" s="2">
        <v>40755.71</v>
      </c>
      <c r="F154" s="2">
        <v>228.05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40983.760000000002</v>
      </c>
    </row>
    <row r="155" spans="1:12" x14ac:dyDescent="0.2">
      <c r="A155" s="1">
        <v>42736</v>
      </c>
      <c r="B155" t="s">
        <v>7</v>
      </c>
      <c r="C155" t="s">
        <v>8</v>
      </c>
      <c r="D155" t="s">
        <v>156</v>
      </c>
      <c r="E155" s="2">
        <v>953223.53</v>
      </c>
      <c r="F155" s="2">
        <v>12007.42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965230.95</v>
      </c>
    </row>
    <row r="156" spans="1:12" x14ac:dyDescent="0.2">
      <c r="A156" s="1">
        <v>42736</v>
      </c>
      <c r="B156" t="s">
        <v>7</v>
      </c>
      <c r="C156" t="s">
        <v>8</v>
      </c>
      <c r="D156" t="s">
        <v>157</v>
      </c>
      <c r="E156" s="2">
        <v>346243.86</v>
      </c>
      <c r="F156" s="2">
        <v>7029.4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353273.26</v>
      </c>
    </row>
    <row r="157" spans="1:12" x14ac:dyDescent="0.2">
      <c r="A157" s="1">
        <v>42736</v>
      </c>
      <c r="B157" t="s">
        <v>7</v>
      </c>
      <c r="C157" t="s">
        <v>8</v>
      </c>
      <c r="D157" t="s">
        <v>158</v>
      </c>
      <c r="E157" s="2">
        <v>36927.31</v>
      </c>
      <c r="F157" s="2">
        <v>350.27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37277.58</v>
      </c>
    </row>
    <row r="158" spans="1:12" x14ac:dyDescent="0.2">
      <c r="A158" s="1">
        <v>42736</v>
      </c>
      <c r="B158" t="s">
        <v>7</v>
      </c>
      <c r="C158" t="s">
        <v>8</v>
      </c>
      <c r="D158" t="s">
        <v>159</v>
      </c>
      <c r="E158" s="2">
        <v>17979.099999999999</v>
      </c>
      <c r="F158" s="2">
        <v>1705.13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19684.23</v>
      </c>
    </row>
    <row r="159" spans="1:12" x14ac:dyDescent="0.2">
      <c r="A159" s="1">
        <v>42736</v>
      </c>
      <c r="B159" t="s">
        <v>7</v>
      </c>
      <c r="C159" t="s">
        <v>8</v>
      </c>
      <c r="D159" t="s">
        <v>160</v>
      </c>
      <c r="E159" s="2">
        <v>10590519.6</v>
      </c>
      <c r="F159" s="2">
        <v>103578.4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10694098</v>
      </c>
    </row>
    <row r="160" spans="1:12" x14ac:dyDescent="0.2">
      <c r="A160" s="1">
        <v>42736</v>
      </c>
      <c r="B160" t="s">
        <v>7</v>
      </c>
      <c r="C160" t="s">
        <v>8</v>
      </c>
      <c r="D160" t="s">
        <v>161</v>
      </c>
      <c r="E160" s="2">
        <v>15456.64</v>
      </c>
      <c r="F160" s="2">
        <v>1759.94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17216.580000000002</v>
      </c>
    </row>
    <row r="161" spans="1:12" x14ac:dyDescent="0.2">
      <c r="A161" s="1">
        <v>42736</v>
      </c>
      <c r="B161" t="s">
        <v>7</v>
      </c>
      <c r="C161" t="s">
        <v>8</v>
      </c>
      <c r="D161" t="s">
        <v>162</v>
      </c>
      <c r="E161" s="2">
        <v>11039.53</v>
      </c>
      <c r="F161" s="2">
        <v>1284.22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12323.75</v>
      </c>
    </row>
    <row r="162" spans="1:12" x14ac:dyDescent="0.2">
      <c r="A162" s="1">
        <v>42736</v>
      </c>
      <c r="B162" t="s">
        <v>7</v>
      </c>
      <c r="C162" t="s">
        <v>8</v>
      </c>
      <c r="D162" t="s">
        <v>163</v>
      </c>
      <c r="E162" s="2">
        <v>1378348.16</v>
      </c>
      <c r="F162" s="2">
        <v>154349.01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1532697.17</v>
      </c>
    </row>
    <row r="163" spans="1:12" x14ac:dyDescent="0.2">
      <c r="A163" s="1">
        <v>42736</v>
      </c>
      <c r="B163" t="s">
        <v>7</v>
      </c>
      <c r="C163" t="s">
        <v>39</v>
      </c>
      <c r="D163" t="s">
        <v>164</v>
      </c>
      <c r="E163" s="2">
        <v>1217142.6100000001</v>
      </c>
      <c r="F163" s="2">
        <v>33770.85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1250913.46</v>
      </c>
    </row>
    <row r="164" spans="1:12" x14ac:dyDescent="0.2">
      <c r="A164" s="1">
        <v>42736</v>
      </c>
      <c r="B164" t="s">
        <v>7</v>
      </c>
      <c r="C164" t="s">
        <v>39</v>
      </c>
      <c r="D164" t="s">
        <v>165</v>
      </c>
      <c r="E164" s="2">
        <v>1491699</v>
      </c>
      <c r="F164" s="2">
        <v>8953.39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1500652.39</v>
      </c>
    </row>
    <row r="165" spans="1:12" x14ac:dyDescent="0.2">
      <c r="A165" s="1">
        <v>42736</v>
      </c>
      <c r="B165" t="s">
        <v>7</v>
      </c>
      <c r="C165" t="s">
        <v>39</v>
      </c>
      <c r="D165" t="s">
        <v>166</v>
      </c>
      <c r="E165" s="2">
        <v>2159833.04</v>
      </c>
      <c r="F165" s="2">
        <v>30762.85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2190595.89</v>
      </c>
    </row>
    <row r="166" spans="1:12" x14ac:dyDescent="0.2">
      <c r="A166" s="1">
        <v>42736</v>
      </c>
      <c r="B166" t="s">
        <v>7</v>
      </c>
      <c r="C166" t="s">
        <v>39</v>
      </c>
      <c r="D166" t="s">
        <v>167</v>
      </c>
      <c r="E166" s="2">
        <v>684208.04</v>
      </c>
      <c r="F166" s="2">
        <v>7788.98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691997.02</v>
      </c>
    </row>
    <row r="167" spans="1:12" x14ac:dyDescent="0.2">
      <c r="A167" s="1">
        <v>42736</v>
      </c>
      <c r="B167" t="s">
        <v>7</v>
      </c>
      <c r="C167" t="s">
        <v>39</v>
      </c>
      <c r="D167" t="s">
        <v>168</v>
      </c>
      <c r="E167" s="2">
        <v>19768.61</v>
      </c>
      <c r="F167" s="2">
        <v>828.71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20597.32</v>
      </c>
    </row>
    <row r="168" spans="1:12" x14ac:dyDescent="0.2">
      <c r="A168" s="1">
        <v>42736</v>
      </c>
      <c r="B168" t="s">
        <v>7</v>
      </c>
      <c r="C168" t="s">
        <v>39</v>
      </c>
      <c r="D168" t="s">
        <v>169</v>
      </c>
      <c r="E168" s="2">
        <v>83546.600000000006</v>
      </c>
      <c r="F168" s="2">
        <v>1855.36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85401.96</v>
      </c>
    </row>
    <row r="169" spans="1:12" x14ac:dyDescent="0.2">
      <c r="A169" s="1">
        <v>42736</v>
      </c>
      <c r="B169" t="s">
        <v>7</v>
      </c>
      <c r="C169" t="s">
        <v>39</v>
      </c>
      <c r="D169" t="s">
        <v>170</v>
      </c>
      <c r="E169" s="2">
        <v>70444.09</v>
      </c>
      <c r="F169" s="2">
        <v>2546.7600000000002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72990.850000000006</v>
      </c>
    </row>
    <row r="170" spans="1:12" x14ac:dyDescent="0.2">
      <c r="A170" s="1">
        <v>42736</v>
      </c>
      <c r="B170" t="s">
        <v>7</v>
      </c>
      <c r="C170" t="s">
        <v>39</v>
      </c>
      <c r="D170" t="s">
        <v>171</v>
      </c>
      <c r="E170" s="2">
        <v>13703.81</v>
      </c>
      <c r="F170" s="2">
        <v>43.86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13747.67</v>
      </c>
    </row>
    <row r="171" spans="1:12" x14ac:dyDescent="0.2">
      <c r="A171" s="1">
        <v>42736</v>
      </c>
      <c r="B171" t="s">
        <v>7</v>
      </c>
      <c r="C171" t="s">
        <v>39</v>
      </c>
      <c r="D171" t="s">
        <v>172</v>
      </c>
      <c r="E171" s="2">
        <v>870971.15</v>
      </c>
      <c r="F171" s="2">
        <v>9063.7900000000009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880034.94</v>
      </c>
    </row>
    <row r="172" spans="1:12" x14ac:dyDescent="0.2">
      <c r="A172" s="1">
        <v>42736</v>
      </c>
      <c r="B172" t="s">
        <v>7</v>
      </c>
      <c r="C172" t="s">
        <v>39</v>
      </c>
      <c r="D172" t="s">
        <v>173</v>
      </c>
      <c r="E172" s="2">
        <v>127891.02</v>
      </c>
      <c r="F172" s="2">
        <v>1371.35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129262.37</v>
      </c>
    </row>
    <row r="173" spans="1:12" x14ac:dyDescent="0.2">
      <c r="A173" s="1">
        <v>42736</v>
      </c>
      <c r="B173" t="s">
        <v>7</v>
      </c>
      <c r="C173" t="s">
        <v>39</v>
      </c>
      <c r="D173" t="s">
        <v>174</v>
      </c>
      <c r="E173" s="2">
        <v>9132.86</v>
      </c>
      <c r="F173" s="2">
        <v>141.79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9274.65</v>
      </c>
    </row>
    <row r="174" spans="1:12" x14ac:dyDescent="0.2">
      <c r="A174" s="1">
        <v>42736</v>
      </c>
      <c r="B174" t="s">
        <v>7</v>
      </c>
      <c r="C174" t="s">
        <v>39</v>
      </c>
      <c r="D174" t="s">
        <v>175</v>
      </c>
      <c r="E174" s="2">
        <v>118371.95</v>
      </c>
      <c r="F174" s="2">
        <v>999.49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119371.44</v>
      </c>
    </row>
    <row r="175" spans="1:12" x14ac:dyDescent="0.2">
      <c r="A175" s="1">
        <v>42736</v>
      </c>
      <c r="B175" t="s">
        <v>7</v>
      </c>
      <c r="C175" t="s">
        <v>39</v>
      </c>
      <c r="D175" t="s">
        <v>176</v>
      </c>
      <c r="E175" s="2">
        <v>332411.21000000002</v>
      </c>
      <c r="F175" s="2">
        <v>7124.52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339535.73</v>
      </c>
    </row>
    <row r="176" spans="1:12" x14ac:dyDescent="0.2">
      <c r="A176" s="1">
        <v>42736</v>
      </c>
      <c r="B176" t="s">
        <v>7</v>
      </c>
      <c r="C176" t="s">
        <v>39</v>
      </c>
      <c r="D176" t="s">
        <v>177</v>
      </c>
      <c r="E176" s="2">
        <v>3517355.09</v>
      </c>
      <c r="F176" s="2">
        <v>67145.149999999994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3584500.24</v>
      </c>
    </row>
    <row r="177" spans="1:12" x14ac:dyDescent="0.2">
      <c r="A177" s="1">
        <v>42736</v>
      </c>
      <c r="B177" t="s">
        <v>7</v>
      </c>
      <c r="C177" t="s">
        <v>39</v>
      </c>
      <c r="D177" t="s">
        <v>178</v>
      </c>
      <c r="E177" s="2">
        <v>895571.24</v>
      </c>
      <c r="F177" s="2">
        <v>13524.29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909095.53</v>
      </c>
    </row>
    <row r="178" spans="1:12" x14ac:dyDescent="0.2">
      <c r="A178" s="1">
        <v>42736</v>
      </c>
      <c r="B178" t="s">
        <v>7</v>
      </c>
      <c r="C178" t="s">
        <v>39</v>
      </c>
      <c r="D178" t="s">
        <v>179</v>
      </c>
      <c r="E178" s="2">
        <v>274752.34000000003</v>
      </c>
      <c r="F178" s="2">
        <v>4297.6400000000003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279049.98</v>
      </c>
    </row>
    <row r="179" spans="1:12" x14ac:dyDescent="0.2">
      <c r="A179" s="1">
        <v>42736</v>
      </c>
      <c r="B179" t="s">
        <v>7</v>
      </c>
      <c r="C179" t="s">
        <v>39</v>
      </c>
      <c r="D179" t="s">
        <v>180</v>
      </c>
      <c r="E179" s="2">
        <v>403532.61</v>
      </c>
      <c r="F179" s="2">
        <v>6507.93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410040.54</v>
      </c>
    </row>
    <row r="180" spans="1:12" x14ac:dyDescent="0.2">
      <c r="A180" s="1">
        <v>42736</v>
      </c>
      <c r="B180" t="s">
        <v>7</v>
      </c>
      <c r="C180" t="s">
        <v>39</v>
      </c>
      <c r="D180" t="s">
        <v>181</v>
      </c>
      <c r="E180" s="2">
        <v>112030.85</v>
      </c>
      <c r="F180" s="2">
        <v>1050.8900000000001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113081.74</v>
      </c>
    </row>
    <row r="181" spans="1:12" x14ac:dyDescent="0.2">
      <c r="A181" s="1">
        <v>42736</v>
      </c>
      <c r="B181" t="s">
        <v>7</v>
      </c>
      <c r="C181" t="s">
        <v>39</v>
      </c>
      <c r="D181" t="s">
        <v>182</v>
      </c>
      <c r="E181" s="2">
        <v>20201740.41</v>
      </c>
      <c r="F181" s="2">
        <v>480797.81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20682538.219999999</v>
      </c>
    </row>
    <row r="182" spans="1:12" x14ac:dyDescent="0.2">
      <c r="A182" s="1">
        <v>42736</v>
      </c>
      <c r="B182" t="s">
        <v>7</v>
      </c>
      <c r="C182" t="s">
        <v>39</v>
      </c>
      <c r="D182" t="s">
        <v>183</v>
      </c>
      <c r="E182" s="2">
        <v>92415.6</v>
      </c>
      <c r="F182" s="2">
        <v>1272.8900000000001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93688.49</v>
      </c>
    </row>
    <row r="183" spans="1:12" x14ac:dyDescent="0.2">
      <c r="A183" s="1">
        <v>42736</v>
      </c>
      <c r="B183" t="s">
        <v>7</v>
      </c>
      <c r="C183" t="s">
        <v>39</v>
      </c>
      <c r="D183" t="s">
        <v>184</v>
      </c>
      <c r="E183" s="2">
        <v>202951.93</v>
      </c>
      <c r="F183" s="2">
        <v>1529.07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204481</v>
      </c>
    </row>
    <row r="184" spans="1:12" x14ac:dyDescent="0.2">
      <c r="A184" s="1">
        <v>42736</v>
      </c>
      <c r="B184" t="s">
        <v>7</v>
      </c>
      <c r="C184" t="s">
        <v>39</v>
      </c>
      <c r="D184" t="s">
        <v>185</v>
      </c>
      <c r="E184" s="2">
        <v>62782.5</v>
      </c>
      <c r="F184" s="2">
        <v>555.15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63337.65</v>
      </c>
    </row>
    <row r="185" spans="1:12" x14ac:dyDescent="0.2">
      <c r="A185" s="1">
        <v>42736</v>
      </c>
      <c r="B185" t="s">
        <v>7</v>
      </c>
      <c r="C185" t="s">
        <v>39</v>
      </c>
      <c r="D185" t="s">
        <v>186</v>
      </c>
      <c r="E185" s="2">
        <v>8357.74</v>
      </c>
      <c r="F185" s="2">
        <v>111.86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8469.6</v>
      </c>
    </row>
    <row r="186" spans="1:12" x14ac:dyDescent="0.2">
      <c r="A186" s="1">
        <v>42736</v>
      </c>
      <c r="B186" t="s">
        <v>53</v>
      </c>
      <c r="C186" t="s">
        <v>54</v>
      </c>
      <c r="D186" t="s">
        <v>187</v>
      </c>
      <c r="E186" s="2">
        <v>8329.7199999999993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8329.7199999999993</v>
      </c>
    </row>
    <row r="187" spans="1:12" x14ac:dyDescent="0.2">
      <c r="A187" s="1">
        <v>42736</v>
      </c>
      <c r="B187" t="s">
        <v>53</v>
      </c>
      <c r="C187" t="s">
        <v>54</v>
      </c>
      <c r="D187" t="s">
        <v>188</v>
      </c>
      <c r="E187" s="2">
        <v>119852.69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119852.69</v>
      </c>
    </row>
    <row r="188" spans="1:12" x14ac:dyDescent="0.2">
      <c r="A188" s="1">
        <v>42736</v>
      </c>
      <c r="B188" t="s">
        <v>53</v>
      </c>
      <c r="C188" t="s">
        <v>54</v>
      </c>
      <c r="D188" t="s">
        <v>189</v>
      </c>
      <c r="E188" s="2">
        <v>4415.92</v>
      </c>
      <c r="F188" s="2">
        <v>0.98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4416.8999999999996</v>
      </c>
    </row>
    <row r="189" spans="1:12" x14ac:dyDescent="0.2">
      <c r="A189" s="1">
        <v>42736</v>
      </c>
      <c r="B189" t="s">
        <v>53</v>
      </c>
      <c r="C189" t="s">
        <v>54</v>
      </c>
      <c r="D189" t="s">
        <v>190</v>
      </c>
      <c r="E189" s="2">
        <v>5466.75</v>
      </c>
      <c r="F189" s="2">
        <v>24.93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5491.68</v>
      </c>
    </row>
    <row r="190" spans="1:12" x14ac:dyDescent="0.2">
      <c r="A190" s="1">
        <v>42736</v>
      </c>
      <c r="B190" t="s">
        <v>53</v>
      </c>
      <c r="C190" t="s">
        <v>54</v>
      </c>
      <c r="D190" t="s">
        <v>191</v>
      </c>
      <c r="E190" s="2">
        <v>108441.52</v>
      </c>
      <c r="F190" s="2">
        <v>160.93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108602.45</v>
      </c>
    </row>
    <row r="191" spans="1:12" x14ac:dyDescent="0.2">
      <c r="A191" s="1">
        <v>42736</v>
      </c>
      <c r="B191" t="s">
        <v>53</v>
      </c>
      <c r="C191" t="s">
        <v>54</v>
      </c>
      <c r="D191" t="s">
        <v>192</v>
      </c>
      <c r="E191" s="2">
        <v>19900.07</v>
      </c>
      <c r="F191" s="2">
        <v>17.739999999999998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19917.810000000001</v>
      </c>
    </row>
    <row r="192" spans="1:12" x14ac:dyDescent="0.2">
      <c r="A192" s="1">
        <v>42736</v>
      </c>
      <c r="B192" t="s">
        <v>53</v>
      </c>
      <c r="C192" t="s">
        <v>54</v>
      </c>
      <c r="D192" t="s">
        <v>193</v>
      </c>
      <c r="E192" s="2">
        <v>95237.32</v>
      </c>
      <c r="F192" s="2">
        <v>148.88999999999999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95386.21</v>
      </c>
    </row>
    <row r="193" spans="1:12" x14ac:dyDescent="0.2">
      <c r="A193" s="1">
        <v>42736</v>
      </c>
      <c r="B193" t="s">
        <v>53</v>
      </c>
      <c r="C193" t="s">
        <v>54</v>
      </c>
      <c r="D193" t="s">
        <v>194</v>
      </c>
      <c r="E193" s="2">
        <v>1026321.55</v>
      </c>
      <c r="F193" s="2">
        <v>12124.9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1038446.45</v>
      </c>
    </row>
    <row r="194" spans="1:12" x14ac:dyDescent="0.2">
      <c r="A194" s="1">
        <v>42736</v>
      </c>
      <c r="B194" t="s">
        <v>53</v>
      </c>
      <c r="C194" t="s">
        <v>54</v>
      </c>
      <c r="D194" t="s">
        <v>195</v>
      </c>
      <c r="E194" s="2">
        <v>1348833.02</v>
      </c>
      <c r="F194" s="2">
        <v>2139.17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1350972.19</v>
      </c>
    </row>
    <row r="195" spans="1:12" x14ac:dyDescent="0.2">
      <c r="A195" s="1">
        <v>42736</v>
      </c>
      <c r="B195" t="s">
        <v>53</v>
      </c>
      <c r="C195" t="s">
        <v>54</v>
      </c>
      <c r="D195" t="s">
        <v>196</v>
      </c>
      <c r="E195" s="2">
        <v>456212.58</v>
      </c>
      <c r="F195" s="2">
        <v>322.26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456534.84</v>
      </c>
    </row>
    <row r="196" spans="1:12" x14ac:dyDescent="0.2">
      <c r="A196" s="1">
        <v>42736</v>
      </c>
      <c r="B196" t="s">
        <v>53</v>
      </c>
      <c r="C196" t="s">
        <v>54</v>
      </c>
      <c r="D196" t="s">
        <v>197</v>
      </c>
      <c r="E196" s="2">
        <v>678258.78</v>
      </c>
      <c r="F196" s="2">
        <v>2542.25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680801.03</v>
      </c>
    </row>
    <row r="197" spans="1:12" x14ac:dyDescent="0.2">
      <c r="A197" s="1">
        <v>42736</v>
      </c>
      <c r="B197" t="s">
        <v>53</v>
      </c>
      <c r="C197" t="s">
        <v>54</v>
      </c>
      <c r="D197" t="s">
        <v>198</v>
      </c>
      <c r="E197" s="2">
        <v>166379.07999999999</v>
      </c>
      <c r="F197" s="2">
        <v>52.07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166431.15</v>
      </c>
    </row>
    <row r="198" spans="1:12" x14ac:dyDescent="0.2">
      <c r="A198" s="1">
        <v>42736</v>
      </c>
      <c r="B198" t="s">
        <v>53</v>
      </c>
      <c r="C198" t="s">
        <v>54</v>
      </c>
      <c r="D198" t="s">
        <v>199</v>
      </c>
      <c r="E198" s="2">
        <v>42633.96</v>
      </c>
      <c r="F198" s="2">
        <v>40.049999999999997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42674.01</v>
      </c>
    </row>
    <row r="199" spans="1:12" x14ac:dyDescent="0.2">
      <c r="A199" s="1">
        <v>42736</v>
      </c>
      <c r="B199" t="s">
        <v>53</v>
      </c>
      <c r="C199" t="s">
        <v>54</v>
      </c>
      <c r="D199" t="s">
        <v>200</v>
      </c>
      <c r="E199" s="2">
        <v>137689.51999999999</v>
      </c>
      <c r="F199" s="2">
        <v>120.49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137810.01</v>
      </c>
    </row>
    <row r="200" spans="1:12" x14ac:dyDescent="0.2">
      <c r="A200" s="1">
        <v>42736</v>
      </c>
      <c r="B200" t="s">
        <v>53</v>
      </c>
      <c r="C200" t="s">
        <v>54</v>
      </c>
      <c r="D200" t="s">
        <v>201</v>
      </c>
      <c r="E200" s="2">
        <v>192417.76</v>
      </c>
      <c r="F200" s="2">
        <v>141.38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192559.14</v>
      </c>
    </row>
    <row r="201" spans="1:12" x14ac:dyDescent="0.2">
      <c r="A201" s="1">
        <v>42736</v>
      </c>
      <c r="B201" t="s">
        <v>53</v>
      </c>
      <c r="C201" t="s">
        <v>54</v>
      </c>
      <c r="D201" t="s">
        <v>202</v>
      </c>
      <c r="E201" s="2">
        <v>452603.82</v>
      </c>
      <c r="F201" s="2">
        <v>1385.17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453988.99</v>
      </c>
    </row>
    <row r="202" spans="1:12" x14ac:dyDescent="0.2">
      <c r="A202" s="1">
        <v>42736</v>
      </c>
      <c r="B202" t="s">
        <v>53</v>
      </c>
      <c r="C202" t="s">
        <v>54</v>
      </c>
      <c r="D202" t="s">
        <v>203</v>
      </c>
      <c r="E202" s="2">
        <v>202587.54</v>
      </c>
      <c r="F202" s="2">
        <v>102.38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202689.92000000001</v>
      </c>
    </row>
    <row r="203" spans="1:12" x14ac:dyDescent="0.2">
      <c r="A203" s="1">
        <v>42736</v>
      </c>
      <c r="B203" t="s">
        <v>53</v>
      </c>
      <c r="C203" t="s">
        <v>54</v>
      </c>
      <c r="D203" t="s">
        <v>204</v>
      </c>
      <c r="E203" s="2">
        <v>168566.03</v>
      </c>
      <c r="F203" s="2">
        <v>708.38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169274.41</v>
      </c>
    </row>
    <row r="204" spans="1:12" x14ac:dyDescent="0.2">
      <c r="A204" s="1">
        <v>42736</v>
      </c>
      <c r="B204" t="s">
        <v>53</v>
      </c>
      <c r="C204" t="s">
        <v>54</v>
      </c>
      <c r="D204" t="s">
        <v>205</v>
      </c>
      <c r="E204" s="2">
        <v>397571.7</v>
      </c>
      <c r="F204" s="2">
        <v>961.78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398533.48</v>
      </c>
    </row>
    <row r="205" spans="1:12" x14ac:dyDescent="0.2">
      <c r="A205" s="1">
        <v>42736</v>
      </c>
      <c r="B205" t="s">
        <v>53</v>
      </c>
      <c r="C205" t="s">
        <v>54</v>
      </c>
      <c r="D205" t="s">
        <v>206</v>
      </c>
      <c r="E205" s="2">
        <v>14571.19</v>
      </c>
      <c r="F205" s="2">
        <v>72.680000000000007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14643.87</v>
      </c>
    </row>
    <row r="206" spans="1:12" x14ac:dyDescent="0.2">
      <c r="A206" s="1">
        <v>42736</v>
      </c>
      <c r="B206" t="s">
        <v>53</v>
      </c>
      <c r="C206" t="s">
        <v>54</v>
      </c>
      <c r="D206" t="s">
        <v>207</v>
      </c>
      <c r="E206" s="2">
        <v>50252.61</v>
      </c>
      <c r="F206" s="2">
        <v>90.23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50342.84</v>
      </c>
    </row>
    <row r="207" spans="1:12" x14ac:dyDescent="0.2">
      <c r="A207" s="1">
        <v>42736</v>
      </c>
      <c r="B207" t="s">
        <v>53</v>
      </c>
      <c r="C207" t="s">
        <v>54</v>
      </c>
      <c r="D207" t="s">
        <v>208</v>
      </c>
      <c r="E207" s="2">
        <v>98972.9</v>
      </c>
      <c r="F207" s="2">
        <v>662.19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99635.09</v>
      </c>
    </row>
    <row r="208" spans="1:12" x14ac:dyDescent="0.2">
      <c r="A208" s="1">
        <v>42736</v>
      </c>
      <c r="B208" t="s">
        <v>53</v>
      </c>
      <c r="C208" t="s">
        <v>54</v>
      </c>
      <c r="D208" t="s">
        <v>209</v>
      </c>
      <c r="E208" s="2">
        <v>17764032.879999999</v>
      </c>
      <c r="F208" s="2">
        <v>43566.44</v>
      </c>
      <c r="G208" s="2">
        <v>-26.4</v>
      </c>
      <c r="H208" s="2">
        <v>-14903.96</v>
      </c>
      <c r="I208" s="2">
        <v>0</v>
      </c>
      <c r="J208" s="2">
        <v>0</v>
      </c>
      <c r="K208" s="2">
        <v>0</v>
      </c>
      <c r="L208" s="2">
        <v>17792668.960000001</v>
      </c>
    </row>
    <row r="209" spans="1:12" x14ac:dyDescent="0.2">
      <c r="A209" s="1">
        <v>42736</v>
      </c>
      <c r="B209" t="s">
        <v>53</v>
      </c>
      <c r="C209" t="s">
        <v>54</v>
      </c>
      <c r="D209" t="s">
        <v>210</v>
      </c>
      <c r="E209" s="2">
        <v>312616.65000000002</v>
      </c>
      <c r="F209" s="2">
        <v>1304.46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313921.11</v>
      </c>
    </row>
    <row r="210" spans="1:12" x14ac:dyDescent="0.2">
      <c r="A210" s="1">
        <v>42736</v>
      </c>
      <c r="B210" t="s">
        <v>53</v>
      </c>
      <c r="C210" t="s">
        <v>54</v>
      </c>
      <c r="D210" t="s">
        <v>211</v>
      </c>
      <c r="E210" s="2">
        <v>1647496.14</v>
      </c>
      <c r="F210" s="2">
        <v>4047.38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1651543.52</v>
      </c>
    </row>
    <row r="211" spans="1:12" x14ac:dyDescent="0.2">
      <c r="A211" s="1">
        <v>42736</v>
      </c>
      <c r="B211" t="s">
        <v>53</v>
      </c>
      <c r="C211" t="s">
        <v>54</v>
      </c>
      <c r="D211" t="s">
        <v>212</v>
      </c>
      <c r="E211" s="2">
        <v>123000.13</v>
      </c>
      <c r="F211" s="2">
        <v>2658.51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125658.64</v>
      </c>
    </row>
    <row r="212" spans="1:12" x14ac:dyDescent="0.2">
      <c r="A212" s="1">
        <v>42736</v>
      </c>
      <c r="B212" t="s">
        <v>53</v>
      </c>
      <c r="C212" t="s">
        <v>54</v>
      </c>
      <c r="D212" t="s">
        <v>213</v>
      </c>
      <c r="E212" s="2">
        <v>95105.04</v>
      </c>
      <c r="F212" s="2">
        <v>577.09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95682.13</v>
      </c>
    </row>
    <row r="213" spans="1:12" x14ac:dyDescent="0.2">
      <c r="A213" s="1">
        <v>42736</v>
      </c>
      <c r="B213" t="s">
        <v>53</v>
      </c>
      <c r="C213" t="s">
        <v>54</v>
      </c>
      <c r="D213" t="s">
        <v>214</v>
      </c>
      <c r="E213" s="2">
        <v>65929.039999999994</v>
      </c>
      <c r="F213" s="2">
        <v>171.35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66100.39</v>
      </c>
    </row>
    <row r="214" spans="1:12" x14ac:dyDescent="0.2">
      <c r="A214" s="1">
        <v>42736</v>
      </c>
      <c r="B214" t="s">
        <v>53</v>
      </c>
      <c r="C214" t="s">
        <v>54</v>
      </c>
      <c r="D214" t="s">
        <v>215</v>
      </c>
      <c r="E214" s="2">
        <v>32840.949999999997</v>
      </c>
      <c r="F214" s="2">
        <v>79.42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32920.370000000003</v>
      </c>
    </row>
    <row r="215" spans="1:12" x14ac:dyDescent="0.2">
      <c r="A215" s="1">
        <v>42736</v>
      </c>
      <c r="B215" t="s">
        <v>53</v>
      </c>
      <c r="C215" t="s">
        <v>54</v>
      </c>
      <c r="D215" t="s">
        <v>216</v>
      </c>
      <c r="E215" s="2">
        <v>1698.77</v>
      </c>
      <c r="F215" s="2">
        <v>6.87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1705.64</v>
      </c>
    </row>
    <row r="216" spans="1:12" x14ac:dyDescent="0.2">
      <c r="A216" s="1">
        <v>42736</v>
      </c>
      <c r="B216" t="s">
        <v>53</v>
      </c>
      <c r="C216" t="s">
        <v>54</v>
      </c>
      <c r="D216" t="s">
        <v>217</v>
      </c>
      <c r="E216" s="2">
        <v>11644339.550000001</v>
      </c>
      <c r="F216" s="2">
        <v>87115.02</v>
      </c>
      <c r="G216" s="2">
        <v>-10569.83</v>
      </c>
      <c r="H216" s="2">
        <v>0</v>
      </c>
      <c r="I216" s="2">
        <v>0</v>
      </c>
      <c r="J216" s="2">
        <v>0</v>
      </c>
      <c r="K216" s="2">
        <v>0</v>
      </c>
      <c r="L216" s="2">
        <v>11720884.74</v>
      </c>
    </row>
    <row r="217" spans="1:12" x14ac:dyDescent="0.2">
      <c r="A217" s="1">
        <v>42736</v>
      </c>
      <c r="B217" t="s">
        <v>53</v>
      </c>
      <c r="C217" t="s">
        <v>54</v>
      </c>
      <c r="D217" t="s">
        <v>218</v>
      </c>
      <c r="E217" s="2">
        <v>27914478.670000002</v>
      </c>
      <c r="F217" s="2">
        <v>232810.37</v>
      </c>
      <c r="G217" s="2">
        <v>-8409</v>
      </c>
      <c r="H217" s="2">
        <v>-38498.67</v>
      </c>
      <c r="I217" s="2">
        <v>0</v>
      </c>
      <c r="J217" s="2">
        <v>0</v>
      </c>
      <c r="K217" s="2">
        <v>0</v>
      </c>
      <c r="L217" s="2">
        <v>28100381.370000001</v>
      </c>
    </row>
    <row r="218" spans="1:12" x14ac:dyDescent="0.2">
      <c r="A218" s="1">
        <v>42736</v>
      </c>
      <c r="B218" t="s">
        <v>53</v>
      </c>
      <c r="C218" t="s">
        <v>54</v>
      </c>
      <c r="D218" t="s">
        <v>219</v>
      </c>
      <c r="E218" s="2">
        <v>13033304.310000001</v>
      </c>
      <c r="F218" s="2">
        <v>155359.60999999999</v>
      </c>
      <c r="G218" s="2">
        <v>-725.05</v>
      </c>
      <c r="H218" s="2">
        <v>-3939.5</v>
      </c>
      <c r="I218" s="2">
        <v>0</v>
      </c>
      <c r="J218" s="2">
        <v>0</v>
      </c>
      <c r="K218" s="2">
        <v>0</v>
      </c>
      <c r="L218" s="2">
        <v>13183999.369999999</v>
      </c>
    </row>
    <row r="219" spans="1:12" x14ac:dyDescent="0.2">
      <c r="A219" s="1">
        <v>42736</v>
      </c>
      <c r="B219" t="s">
        <v>53</v>
      </c>
      <c r="C219" t="s">
        <v>54</v>
      </c>
      <c r="D219" t="s">
        <v>220</v>
      </c>
      <c r="E219" s="2">
        <v>2028465.52</v>
      </c>
      <c r="F219" s="2">
        <v>20302.87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2048768.39</v>
      </c>
    </row>
    <row r="220" spans="1:12" x14ac:dyDescent="0.2">
      <c r="A220" s="1">
        <v>42736</v>
      </c>
      <c r="B220" t="s">
        <v>53</v>
      </c>
      <c r="C220" t="s">
        <v>54</v>
      </c>
      <c r="D220" t="s">
        <v>221</v>
      </c>
      <c r="E220" s="2">
        <v>721547.63</v>
      </c>
      <c r="F220" s="2">
        <v>8808.11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730355.74</v>
      </c>
    </row>
    <row r="221" spans="1:12" x14ac:dyDescent="0.2">
      <c r="A221" s="1">
        <v>42736</v>
      </c>
      <c r="B221" t="s">
        <v>53</v>
      </c>
      <c r="C221" t="s">
        <v>54</v>
      </c>
      <c r="D221" t="s">
        <v>222</v>
      </c>
      <c r="E221" s="2">
        <v>917960.18</v>
      </c>
      <c r="F221" s="2">
        <v>3353.62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921313.8</v>
      </c>
    </row>
    <row r="222" spans="1:12" x14ac:dyDescent="0.2">
      <c r="A222" s="1">
        <v>42736</v>
      </c>
      <c r="B222" t="s">
        <v>53</v>
      </c>
      <c r="C222" t="s">
        <v>54</v>
      </c>
      <c r="D222" t="s">
        <v>223</v>
      </c>
      <c r="E222" s="2">
        <v>35488733.729999997</v>
      </c>
      <c r="F222" s="2">
        <v>316265.52</v>
      </c>
      <c r="G222" s="2">
        <v>-120726.78</v>
      </c>
      <c r="H222" s="2">
        <v>0</v>
      </c>
      <c r="I222" s="2">
        <v>0</v>
      </c>
      <c r="J222" s="2">
        <v>0</v>
      </c>
      <c r="K222" s="2">
        <v>0</v>
      </c>
      <c r="L222" s="2">
        <v>35684272.469999999</v>
      </c>
    </row>
    <row r="223" spans="1:12" x14ac:dyDescent="0.2">
      <c r="A223" s="1">
        <v>42736</v>
      </c>
      <c r="B223" t="s">
        <v>53</v>
      </c>
      <c r="C223" t="s">
        <v>54</v>
      </c>
      <c r="D223" t="s">
        <v>224</v>
      </c>
      <c r="E223" s="2">
        <v>14865505.41</v>
      </c>
      <c r="F223" s="2">
        <v>185750.7</v>
      </c>
      <c r="G223" s="2">
        <v>-46.68</v>
      </c>
      <c r="H223" s="2">
        <v>0</v>
      </c>
      <c r="I223" s="2">
        <v>0</v>
      </c>
      <c r="J223" s="2">
        <v>0</v>
      </c>
      <c r="K223" s="2">
        <v>0</v>
      </c>
      <c r="L223" s="2">
        <v>15051209.43</v>
      </c>
    </row>
    <row r="224" spans="1:12" x14ac:dyDescent="0.2">
      <c r="A224" s="1">
        <v>42736</v>
      </c>
      <c r="B224" t="s">
        <v>53</v>
      </c>
      <c r="C224" t="s">
        <v>54</v>
      </c>
      <c r="D224" t="s">
        <v>225</v>
      </c>
      <c r="E224" s="2">
        <v>22587469.66</v>
      </c>
      <c r="F224" s="2">
        <v>188708.07</v>
      </c>
      <c r="G224" s="2">
        <v>-3.67</v>
      </c>
      <c r="H224" s="2">
        <v>0</v>
      </c>
      <c r="I224" s="2">
        <v>0</v>
      </c>
      <c r="J224" s="2">
        <v>0</v>
      </c>
      <c r="K224" s="2">
        <v>0</v>
      </c>
      <c r="L224" s="2">
        <v>22776174.059999999</v>
      </c>
    </row>
    <row r="225" spans="1:12" x14ac:dyDescent="0.2">
      <c r="A225" s="1">
        <v>42736</v>
      </c>
      <c r="B225" t="s">
        <v>53</v>
      </c>
      <c r="C225" t="s">
        <v>54</v>
      </c>
      <c r="D225" t="s">
        <v>226</v>
      </c>
      <c r="E225" s="2">
        <v>3371982.44</v>
      </c>
      <c r="F225" s="2">
        <v>26798.33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3398780.77</v>
      </c>
    </row>
    <row r="226" spans="1:12" x14ac:dyDescent="0.2">
      <c r="A226" s="1">
        <v>42736</v>
      </c>
      <c r="B226" t="s">
        <v>53</v>
      </c>
      <c r="C226" t="s">
        <v>54</v>
      </c>
      <c r="D226" t="s">
        <v>227</v>
      </c>
      <c r="E226" s="2">
        <v>79052.95</v>
      </c>
      <c r="F226" s="2">
        <v>358.39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79411.34</v>
      </c>
    </row>
    <row r="227" spans="1:12" x14ac:dyDescent="0.2">
      <c r="A227" s="1">
        <v>42736</v>
      </c>
      <c r="B227" t="s">
        <v>53</v>
      </c>
      <c r="C227" t="s">
        <v>54</v>
      </c>
      <c r="D227" t="s">
        <v>228</v>
      </c>
      <c r="E227" s="2">
        <v>2586994.2999999998</v>
      </c>
      <c r="F227" s="2">
        <v>11599.56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2598593.86</v>
      </c>
    </row>
    <row r="228" spans="1:12" x14ac:dyDescent="0.2">
      <c r="A228" s="1">
        <v>42736</v>
      </c>
      <c r="B228" t="s">
        <v>53</v>
      </c>
      <c r="C228" t="s">
        <v>54</v>
      </c>
      <c r="D228" t="s">
        <v>229</v>
      </c>
      <c r="E228" s="2">
        <v>519329.96</v>
      </c>
      <c r="F228" s="2">
        <v>22342.1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541672.06000000006</v>
      </c>
    </row>
    <row r="229" spans="1:12" x14ac:dyDescent="0.2">
      <c r="A229" s="1">
        <v>42736</v>
      </c>
      <c r="B229" t="s">
        <v>53</v>
      </c>
      <c r="C229" t="s">
        <v>54</v>
      </c>
      <c r="D229" t="s">
        <v>230</v>
      </c>
      <c r="E229" s="2">
        <v>90150.01</v>
      </c>
      <c r="F229" s="2">
        <v>542.42999999999995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90692.44</v>
      </c>
    </row>
    <row r="230" spans="1:12" x14ac:dyDescent="0.2">
      <c r="A230" s="1">
        <v>42736</v>
      </c>
      <c r="B230" t="s">
        <v>53</v>
      </c>
      <c r="C230" t="s">
        <v>54</v>
      </c>
      <c r="D230" t="s">
        <v>231</v>
      </c>
      <c r="E230" s="2">
        <v>221313.52</v>
      </c>
      <c r="F230" s="2">
        <v>2222.16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223535.68</v>
      </c>
    </row>
    <row r="231" spans="1:12" x14ac:dyDescent="0.2">
      <c r="A231" s="1">
        <v>42736</v>
      </c>
      <c r="B231" t="s">
        <v>53</v>
      </c>
      <c r="C231" t="s">
        <v>54</v>
      </c>
      <c r="D231" t="s">
        <v>232</v>
      </c>
      <c r="E231" s="2">
        <v>3588.13</v>
      </c>
      <c r="F231" s="2">
        <v>40.590000000000003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3628.72</v>
      </c>
    </row>
    <row r="232" spans="1:12" x14ac:dyDescent="0.2">
      <c r="A232" s="1">
        <v>42736</v>
      </c>
      <c r="B232" t="s">
        <v>53</v>
      </c>
      <c r="C232" t="s">
        <v>54</v>
      </c>
      <c r="D232" t="s">
        <v>233</v>
      </c>
      <c r="E232" s="2">
        <v>859505</v>
      </c>
      <c r="F232" s="2">
        <v>19430.240000000002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878935.24</v>
      </c>
    </row>
    <row r="233" spans="1:12" x14ac:dyDescent="0.2">
      <c r="A233" s="1">
        <v>42736</v>
      </c>
      <c r="B233" t="s">
        <v>53</v>
      </c>
      <c r="C233" t="s">
        <v>54</v>
      </c>
      <c r="D233" t="s">
        <v>234</v>
      </c>
      <c r="E233" s="2">
        <v>731341.71</v>
      </c>
      <c r="F233" s="2">
        <v>17992.169999999998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749333.88</v>
      </c>
    </row>
    <row r="234" spans="1:12" x14ac:dyDescent="0.2">
      <c r="A234" s="1">
        <v>42736</v>
      </c>
      <c r="B234" t="s">
        <v>53</v>
      </c>
      <c r="C234" t="s">
        <v>54</v>
      </c>
      <c r="D234" t="s">
        <v>235</v>
      </c>
      <c r="E234" s="2">
        <v>133923.53</v>
      </c>
      <c r="F234" s="2">
        <v>4113.91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138037.44</v>
      </c>
    </row>
    <row r="235" spans="1:12" x14ac:dyDescent="0.2">
      <c r="A235" s="1">
        <v>42736</v>
      </c>
      <c r="B235" t="s">
        <v>53</v>
      </c>
      <c r="C235" t="s">
        <v>54</v>
      </c>
      <c r="D235" t="s">
        <v>236</v>
      </c>
      <c r="E235" s="2">
        <v>3059.67</v>
      </c>
      <c r="F235" s="2">
        <v>47.52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3107.19</v>
      </c>
    </row>
    <row r="236" spans="1:12" x14ac:dyDescent="0.2">
      <c r="A236" s="1">
        <v>42736</v>
      </c>
      <c r="B236" t="s">
        <v>53</v>
      </c>
      <c r="C236" t="s">
        <v>54</v>
      </c>
      <c r="D236" t="s">
        <v>237</v>
      </c>
      <c r="E236" s="2">
        <v>720832.23</v>
      </c>
      <c r="F236" s="2">
        <v>21739.4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742571.63</v>
      </c>
    </row>
    <row r="237" spans="1:12" x14ac:dyDescent="0.2">
      <c r="A237" s="1">
        <v>42736</v>
      </c>
      <c r="B237" t="s">
        <v>53</v>
      </c>
      <c r="C237" t="s">
        <v>54</v>
      </c>
      <c r="D237" t="s">
        <v>238</v>
      </c>
      <c r="E237" s="2">
        <v>26907.35</v>
      </c>
      <c r="F237" s="2">
        <v>642.66999999999996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27550.02</v>
      </c>
    </row>
    <row r="238" spans="1:12" x14ac:dyDescent="0.2">
      <c r="A238" s="1">
        <v>42736</v>
      </c>
      <c r="B238" t="s">
        <v>53</v>
      </c>
      <c r="C238" t="s">
        <v>54</v>
      </c>
      <c r="D238" t="s">
        <v>239</v>
      </c>
      <c r="E238" s="2">
        <v>42525.64</v>
      </c>
      <c r="F238" s="2">
        <v>1018.07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43543.71</v>
      </c>
    </row>
    <row r="239" spans="1:12" x14ac:dyDescent="0.2">
      <c r="A239" s="1">
        <v>42736</v>
      </c>
      <c r="B239" t="s">
        <v>53</v>
      </c>
      <c r="C239" t="s">
        <v>54</v>
      </c>
      <c r="D239" t="s">
        <v>240</v>
      </c>
      <c r="E239" s="2">
        <v>11576.2</v>
      </c>
      <c r="F239" s="2">
        <v>315.20999999999998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11891.41</v>
      </c>
    </row>
    <row r="240" spans="1:12" x14ac:dyDescent="0.2">
      <c r="A240" s="1">
        <v>42736</v>
      </c>
      <c r="B240" t="s">
        <v>53</v>
      </c>
      <c r="C240" t="s">
        <v>54</v>
      </c>
      <c r="D240" t="s">
        <v>241</v>
      </c>
      <c r="E240" s="2">
        <v>148652.68</v>
      </c>
      <c r="F240" s="2">
        <v>3773.25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152425.93</v>
      </c>
    </row>
    <row r="241" spans="1:12" x14ac:dyDescent="0.2">
      <c r="A241" s="1">
        <v>42736</v>
      </c>
      <c r="B241" t="s">
        <v>53</v>
      </c>
      <c r="C241" t="s">
        <v>54</v>
      </c>
      <c r="D241" t="s">
        <v>242</v>
      </c>
      <c r="E241" s="2">
        <v>1265421.78</v>
      </c>
      <c r="F241" s="2">
        <v>31569.07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1296990.8500000001</v>
      </c>
    </row>
    <row r="242" spans="1:12" x14ac:dyDescent="0.2">
      <c r="A242" s="1">
        <v>42736</v>
      </c>
      <c r="B242" t="s">
        <v>53</v>
      </c>
      <c r="C242" t="s">
        <v>54</v>
      </c>
      <c r="D242" t="s">
        <v>243</v>
      </c>
      <c r="E242" s="2">
        <v>2047.49</v>
      </c>
      <c r="F242" s="2">
        <v>139.74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2187.23</v>
      </c>
    </row>
    <row r="243" spans="1:12" x14ac:dyDescent="0.2">
      <c r="A243" s="1">
        <v>42736</v>
      </c>
      <c r="B243" t="s">
        <v>53</v>
      </c>
      <c r="C243" t="s">
        <v>54</v>
      </c>
      <c r="D243" t="s">
        <v>244</v>
      </c>
      <c r="E243" s="2">
        <v>23771.55</v>
      </c>
      <c r="F243" s="2">
        <v>1333.05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25104.6</v>
      </c>
    </row>
    <row r="244" spans="1:12" x14ac:dyDescent="0.2">
      <c r="A244" s="1">
        <v>42736</v>
      </c>
      <c r="B244" t="s">
        <v>53</v>
      </c>
      <c r="C244" t="s">
        <v>54</v>
      </c>
      <c r="D244" t="s">
        <v>245</v>
      </c>
      <c r="E244" s="2">
        <v>514327.91</v>
      </c>
      <c r="F244" s="2">
        <v>26145.61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540473.52</v>
      </c>
    </row>
    <row r="245" spans="1:12" x14ac:dyDescent="0.2">
      <c r="A245" s="1">
        <v>42736</v>
      </c>
      <c r="B245" t="s">
        <v>53</v>
      </c>
      <c r="C245" t="s">
        <v>54</v>
      </c>
      <c r="D245" t="s">
        <v>247</v>
      </c>
      <c r="E245" s="2">
        <v>119836.18</v>
      </c>
      <c r="F245" s="2">
        <v>-735.73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119100.45</v>
      </c>
    </row>
    <row r="246" spans="1:12" x14ac:dyDescent="0.2">
      <c r="A246" s="1">
        <v>42736</v>
      </c>
      <c r="B246" t="s">
        <v>53</v>
      </c>
      <c r="C246" t="s">
        <v>114</v>
      </c>
      <c r="D246" t="s">
        <v>248</v>
      </c>
      <c r="E246" s="2">
        <v>92556.35</v>
      </c>
      <c r="F246" s="2">
        <v>400.52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92956.87</v>
      </c>
    </row>
    <row r="247" spans="1:12" x14ac:dyDescent="0.2">
      <c r="A247" s="1">
        <v>42736</v>
      </c>
      <c r="B247" t="s">
        <v>53</v>
      </c>
      <c r="C247" t="s">
        <v>114</v>
      </c>
      <c r="D247" t="s">
        <v>249</v>
      </c>
      <c r="E247" s="2">
        <v>7123.32</v>
      </c>
      <c r="F247" s="2">
        <v>93.97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7217.29</v>
      </c>
    </row>
    <row r="248" spans="1:12" x14ac:dyDescent="0.2">
      <c r="A248" s="1">
        <v>42736</v>
      </c>
      <c r="B248" t="s">
        <v>53</v>
      </c>
      <c r="C248" t="s">
        <v>114</v>
      </c>
      <c r="D248" t="s">
        <v>250</v>
      </c>
      <c r="E248" s="2">
        <v>38834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38834</v>
      </c>
    </row>
    <row r="249" spans="1:12" x14ac:dyDescent="0.2">
      <c r="A249" s="1">
        <v>42736</v>
      </c>
      <c r="B249" t="s">
        <v>53</v>
      </c>
      <c r="C249" t="s">
        <v>114</v>
      </c>
      <c r="D249" t="s">
        <v>251</v>
      </c>
      <c r="E249" s="2">
        <v>41397.21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41397.21</v>
      </c>
    </row>
    <row r="250" spans="1:12" x14ac:dyDescent="0.2">
      <c r="A250" s="1">
        <v>42736</v>
      </c>
      <c r="B250" t="s">
        <v>53</v>
      </c>
      <c r="C250" t="s">
        <v>114</v>
      </c>
      <c r="D250" t="s">
        <v>252</v>
      </c>
      <c r="E250" s="2">
        <v>12894.4</v>
      </c>
      <c r="F250" s="2">
        <v>151.66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13046.06</v>
      </c>
    </row>
    <row r="251" spans="1:12" x14ac:dyDescent="0.2">
      <c r="A251" s="1">
        <v>42736</v>
      </c>
      <c r="B251" t="s">
        <v>53</v>
      </c>
      <c r="C251" t="s">
        <v>114</v>
      </c>
      <c r="D251" t="s">
        <v>253</v>
      </c>
      <c r="E251" s="2">
        <v>126055.4</v>
      </c>
      <c r="F251" s="2">
        <v>460.48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126515.88</v>
      </c>
    </row>
    <row r="252" spans="1:12" x14ac:dyDescent="0.2">
      <c r="A252" s="1">
        <v>42736</v>
      </c>
      <c r="B252" t="s">
        <v>53</v>
      </c>
      <c r="C252" t="s">
        <v>114</v>
      </c>
      <c r="D252" t="s">
        <v>254</v>
      </c>
      <c r="E252" s="2">
        <v>6165.98</v>
      </c>
      <c r="F252" s="2">
        <v>74.540000000000006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6240.52</v>
      </c>
    </row>
    <row r="253" spans="1:12" x14ac:dyDescent="0.2">
      <c r="A253" s="1">
        <v>42736</v>
      </c>
      <c r="B253" t="s">
        <v>53</v>
      </c>
      <c r="C253" t="s">
        <v>114</v>
      </c>
      <c r="D253" t="s">
        <v>255</v>
      </c>
      <c r="E253" s="2">
        <v>-10018.77</v>
      </c>
      <c r="F253" s="2">
        <v>65.28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-9953.49</v>
      </c>
    </row>
    <row r="254" spans="1:12" x14ac:dyDescent="0.2">
      <c r="A254" s="1">
        <v>42736</v>
      </c>
      <c r="B254" t="s">
        <v>53</v>
      </c>
      <c r="C254" t="s">
        <v>114</v>
      </c>
      <c r="D254" t="s">
        <v>256</v>
      </c>
      <c r="E254" s="2">
        <v>645998.06000000006</v>
      </c>
      <c r="F254" s="2">
        <v>2354.3000000000002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648352.36</v>
      </c>
    </row>
    <row r="255" spans="1:12" x14ac:dyDescent="0.2">
      <c r="A255" s="1">
        <v>42736</v>
      </c>
      <c r="B255" t="s">
        <v>53</v>
      </c>
      <c r="C255" t="s">
        <v>114</v>
      </c>
      <c r="D255" t="s">
        <v>257</v>
      </c>
      <c r="E255" s="2">
        <v>-34881.51</v>
      </c>
      <c r="F255" s="2">
        <v>12.86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-34868.65</v>
      </c>
    </row>
    <row r="256" spans="1:12" x14ac:dyDescent="0.2">
      <c r="A256" s="1">
        <v>42736</v>
      </c>
      <c r="B256" t="s">
        <v>53</v>
      </c>
      <c r="C256" t="s">
        <v>114</v>
      </c>
      <c r="D256" t="s">
        <v>258</v>
      </c>
      <c r="E256" s="2">
        <v>74207.98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74207.98</v>
      </c>
    </row>
    <row r="257" spans="1:12" x14ac:dyDescent="0.2">
      <c r="A257" s="1">
        <v>42736</v>
      </c>
      <c r="B257" t="s">
        <v>53</v>
      </c>
      <c r="C257" t="s">
        <v>114</v>
      </c>
      <c r="D257" t="s">
        <v>259</v>
      </c>
      <c r="E257" s="2">
        <v>15334.24</v>
      </c>
      <c r="F257" s="2">
        <v>324.63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15658.87</v>
      </c>
    </row>
    <row r="258" spans="1:12" x14ac:dyDescent="0.2">
      <c r="A258" s="1">
        <v>42736</v>
      </c>
      <c r="B258" t="s">
        <v>53</v>
      </c>
      <c r="C258" t="s">
        <v>114</v>
      </c>
      <c r="D258" t="s">
        <v>260</v>
      </c>
      <c r="E258" s="2">
        <v>828509.36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828509.36</v>
      </c>
    </row>
    <row r="259" spans="1:12" x14ac:dyDescent="0.2">
      <c r="A259" s="1">
        <v>42767</v>
      </c>
      <c r="B259" t="s">
        <v>7</v>
      </c>
      <c r="C259" t="s">
        <v>8</v>
      </c>
      <c r="D259" t="s">
        <v>131</v>
      </c>
      <c r="E259" s="2">
        <v>432285.31</v>
      </c>
      <c r="F259" s="2">
        <v>5893.17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438178.48</v>
      </c>
    </row>
    <row r="260" spans="1:12" x14ac:dyDescent="0.2">
      <c r="A260" s="1">
        <v>42767</v>
      </c>
      <c r="B260" t="s">
        <v>7</v>
      </c>
      <c r="C260" t="s">
        <v>8</v>
      </c>
      <c r="D260" t="s">
        <v>132</v>
      </c>
      <c r="E260" s="2">
        <v>3005754.52</v>
      </c>
      <c r="F260" s="2">
        <v>56440.62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3062195.14</v>
      </c>
    </row>
    <row r="261" spans="1:12" x14ac:dyDescent="0.2">
      <c r="A261" s="1">
        <v>42767</v>
      </c>
      <c r="B261" t="s">
        <v>7</v>
      </c>
      <c r="C261" t="s">
        <v>8</v>
      </c>
      <c r="D261" t="s">
        <v>133</v>
      </c>
      <c r="E261" s="2">
        <v>9043873.3599999994</v>
      </c>
      <c r="F261" s="2">
        <v>36195.21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9080068.5700000003</v>
      </c>
    </row>
    <row r="262" spans="1:12" x14ac:dyDescent="0.2">
      <c r="A262" s="1">
        <v>42767</v>
      </c>
      <c r="B262" t="s">
        <v>7</v>
      </c>
      <c r="C262" t="s">
        <v>8</v>
      </c>
      <c r="D262" t="s">
        <v>134</v>
      </c>
      <c r="E262" s="2">
        <v>-0.04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-0.04</v>
      </c>
    </row>
    <row r="263" spans="1:12" x14ac:dyDescent="0.2">
      <c r="A263" s="1">
        <v>42767</v>
      </c>
      <c r="B263" t="s">
        <v>7</v>
      </c>
      <c r="C263" t="s">
        <v>8</v>
      </c>
      <c r="D263" t="s">
        <v>135</v>
      </c>
      <c r="E263" s="2">
        <v>-0.08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-0.08</v>
      </c>
    </row>
    <row r="264" spans="1:12" x14ac:dyDescent="0.2">
      <c r="A264" s="1">
        <v>42767</v>
      </c>
      <c r="B264" t="s">
        <v>7</v>
      </c>
      <c r="C264" t="s">
        <v>8</v>
      </c>
      <c r="D264" t="s">
        <v>136</v>
      </c>
      <c r="E264" s="2">
        <v>6071977.8499999996</v>
      </c>
      <c r="F264" s="2">
        <v>29018.44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6100996.29</v>
      </c>
    </row>
    <row r="265" spans="1:12" x14ac:dyDescent="0.2">
      <c r="A265" s="1">
        <v>42767</v>
      </c>
      <c r="B265" t="s">
        <v>7</v>
      </c>
      <c r="C265" t="s">
        <v>8</v>
      </c>
      <c r="D265" t="s">
        <v>137</v>
      </c>
      <c r="E265" s="2">
        <v>0.14000000000000001</v>
      </c>
      <c r="F265" s="2">
        <v>0.14000000000000001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0.28000000000000003</v>
      </c>
    </row>
    <row r="266" spans="1:12" x14ac:dyDescent="0.2">
      <c r="A266" s="1">
        <v>42767</v>
      </c>
      <c r="B266" t="s">
        <v>7</v>
      </c>
      <c r="C266" t="s">
        <v>8</v>
      </c>
      <c r="D266" t="s">
        <v>138</v>
      </c>
      <c r="E266" s="2">
        <v>0.05</v>
      </c>
      <c r="F266" s="2">
        <v>0.05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0.1</v>
      </c>
    </row>
    <row r="267" spans="1:12" x14ac:dyDescent="0.2">
      <c r="A267" s="1">
        <v>42767</v>
      </c>
      <c r="B267" t="s">
        <v>7</v>
      </c>
      <c r="C267" t="s">
        <v>8</v>
      </c>
      <c r="D267" t="s">
        <v>139</v>
      </c>
      <c r="E267" s="2">
        <v>28298.12</v>
      </c>
      <c r="F267" s="2">
        <v>141.41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28439.53</v>
      </c>
    </row>
    <row r="268" spans="1:12" x14ac:dyDescent="0.2">
      <c r="A268" s="1">
        <v>42767</v>
      </c>
      <c r="B268" t="s">
        <v>7</v>
      </c>
      <c r="C268" t="s">
        <v>8</v>
      </c>
      <c r="D268" t="s">
        <v>140</v>
      </c>
      <c r="E268" s="2">
        <v>87215.7</v>
      </c>
      <c r="F268" s="2">
        <v>877.73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88093.43</v>
      </c>
    </row>
    <row r="269" spans="1:12" x14ac:dyDescent="0.2">
      <c r="A269" s="1">
        <v>42767</v>
      </c>
      <c r="B269" t="s">
        <v>7</v>
      </c>
      <c r="C269" t="s">
        <v>8</v>
      </c>
      <c r="D269" t="s">
        <v>141</v>
      </c>
      <c r="E269" s="2">
        <v>3962.69</v>
      </c>
      <c r="F269" s="2">
        <v>102.36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4065.05</v>
      </c>
    </row>
    <row r="270" spans="1:12" x14ac:dyDescent="0.2">
      <c r="A270" s="1">
        <v>42767</v>
      </c>
      <c r="B270" t="s">
        <v>7</v>
      </c>
      <c r="C270" t="s">
        <v>8</v>
      </c>
      <c r="D270" t="s">
        <v>142</v>
      </c>
      <c r="E270" s="2">
        <v>105906.28</v>
      </c>
      <c r="F270" s="2">
        <v>1199.78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107106.06</v>
      </c>
    </row>
    <row r="271" spans="1:12" x14ac:dyDescent="0.2">
      <c r="A271" s="1">
        <v>42767</v>
      </c>
      <c r="B271" t="s">
        <v>7</v>
      </c>
      <c r="C271" t="s">
        <v>8</v>
      </c>
      <c r="D271" t="s">
        <v>143</v>
      </c>
      <c r="E271" s="2">
        <v>21474.7</v>
      </c>
      <c r="F271" s="2">
        <v>286.24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21760.94</v>
      </c>
    </row>
    <row r="272" spans="1:12" x14ac:dyDescent="0.2">
      <c r="A272" s="1">
        <v>42767</v>
      </c>
      <c r="B272" t="s">
        <v>7</v>
      </c>
      <c r="C272" t="s">
        <v>8</v>
      </c>
      <c r="D272" t="s">
        <v>144</v>
      </c>
      <c r="E272" s="2">
        <v>1178920.3700000001</v>
      </c>
      <c r="F272" s="2">
        <v>10464.84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1189385.21</v>
      </c>
    </row>
    <row r="273" spans="1:12" x14ac:dyDescent="0.2">
      <c r="A273" s="1">
        <v>42767</v>
      </c>
      <c r="B273" t="s">
        <v>7</v>
      </c>
      <c r="C273" t="s">
        <v>8</v>
      </c>
      <c r="D273" t="s">
        <v>145</v>
      </c>
      <c r="E273" s="2">
        <v>3063.5</v>
      </c>
      <c r="F273" s="2">
        <v>41.47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3104.97</v>
      </c>
    </row>
    <row r="274" spans="1:12" x14ac:dyDescent="0.2">
      <c r="A274" s="1">
        <v>42767</v>
      </c>
      <c r="B274" t="s">
        <v>7</v>
      </c>
      <c r="C274" t="s">
        <v>8</v>
      </c>
      <c r="D274" t="s">
        <v>146</v>
      </c>
      <c r="E274" s="2">
        <v>38199.21</v>
      </c>
      <c r="F274" s="2">
        <v>435.48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38634.69</v>
      </c>
    </row>
    <row r="275" spans="1:12" x14ac:dyDescent="0.2">
      <c r="A275" s="1">
        <v>42767</v>
      </c>
      <c r="B275" t="s">
        <v>7</v>
      </c>
      <c r="C275" t="s">
        <v>8</v>
      </c>
      <c r="D275" t="s">
        <v>147</v>
      </c>
      <c r="E275" s="2">
        <v>510.53</v>
      </c>
      <c r="F275" s="2">
        <v>17.7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528.23</v>
      </c>
    </row>
    <row r="276" spans="1:12" x14ac:dyDescent="0.2">
      <c r="A276" s="1">
        <v>42767</v>
      </c>
      <c r="B276" t="s">
        <v>7</v>
      </c>
      <c r="C276" t="s">
        <v>8</v>
      </c>
      <c r="D276" t="s">
        <v>148</v>
      </c>
      <c r="E276" s="2">
        <v>164008.51999999999</v>
      </c>
      <c r="F276" s="2">
        <v>156.94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164165.46</v>
      </c>
    </row>
    <row r="277" spans="1:12" x14ac:dyDescent="0.2">
      <c r="A277" s="1">
        <v>42767</v>
      </c>
      <c r="B277" t="s">
        <v>7</v>
      </c>
      <c r="C277" t="s">
        <v>8</v>
      </c>
      <c r="D277" t="s">
        <v>149</v>
      </c>
      <c r="E277" s="2">
        <v>17134729.420000002</v>
      </c>
      <c r="F277" s="2">
        <v>236725.68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17371455.100000001</v>
      </c>
    </row>
    <row r="278" spans="1:12" x14ac:dyDescent="0.2">
      <c r="A278" s="1">
        <v>42767</v>
      </c>
      <c r="B278" t="s">
        <v>7</v>
      </c>
      <c r="C278" t="s">
        <v>8</v>
      </c>
      <c r="D278" t="s">
        <v>150</v>
      </c>
      <c r="E278" s="2">
        <v>15158986.67</v>
      </c>
      <c r="F278" s="2">
        <v>125143.03999999999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15284129.710000001</v>
      </c>
    </row>
    <row r="279" spans="1:12" x14ac:dyDescent="0.2">
      <c r="A279" s="1">
        <v>42767</v>
      </c>
      <c r="B279" t="s">
        <v>7</v>
      </c>
      <c r="C279" t="s">
        <v>8</v>
      </c>
      <c r="D279" t="s">
        <v>151</v>
      </c>
      <c r="E279" s="2">
        <v>2132125.33</v>
      </c>
      <c r="F279" s="2">
        <v>23950.57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2156075.9</v>
      </c>
    </row>
    <row r="280" spans="1:12" x14ac:dyDescent="0.2">
      <c r="A280" s="1">
        <v>42767</v>
      </c>
      <c r="B280" t="s">
        <v>7</v>
      </c>
      <c r="C280" t="s">
        <v>8</v>
      </c>
      <c r="D280" t="s">
        <v>152</v>
      </c>
      <c r="E280" s="2">
        <v>820897.05</v>
      </c>
      <c r="F280" s="2">
        <v>15541.13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836438.18</v>
      </c>
    </row>
    <row r="281" spans="1:12" x14ac:dyDescent="0.2">
      <c r="A281" s="1">
        <v>42767</v>
      </c>
      <c r="B281" t="s">
        <v>7</v>
      </c>
      <c r="C281" t="s">
        <v>8</v>
      </c>
      <c r="D281" t="s">
        <v>153</v>
      </c>
      <c r="E281" s="2">
        <v>126432.37</v>
      </c>
      <c r="F281" s="2">
        <v>6142.23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132574.6</v>
      </c>
    </row>
    <row r="282" spans="1:12" x14ac:dyDescent="0.2">
      <c r="A282" s="1">
        <v>42767</v>
      </c>
      <c r="B282" t="s">
        <v>7</v>
      </c>
      <c r="C282" t="s">
        <v>8</v>
      </c>
      <c r="D282" t="s">
        <v>154</v>
      </c>
      <c r="E282" s="2">
        <v>27438602.649999999</v>
      </c>
      <c r="F282" s="2">
        <v>358698.84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27797301.489999998</v>
      </c>
    </row>
    <row r="283" spans="1:12" x14ac:dyDescent="0.2">
      <c r="A283" s="1">
        <v>42767</v>
      </c>
      <c r="B283" t="s">
        <v>7</v>
      </c>
      <c r="C283" t="s">
        <v>8</v>
      </c>
      <c r="D283" t="s">
        <v>155</v>
      </c>
      <c r="E283" s="2">
        <v>40983.760000000002</v>
      </c>
      <c r="F283" s="2">
        <v>227.62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41211.379999999997</v>
      </c>
    </row>
    <row r="284" spans="1:12" x14ac:dyDescent="0.2">
      <c r="A284" s="1">
        <v>42767</v>
      </c>
      <c r="B284" t="s">
        <v>7</v>
      </c>
      <c r="C284" t="s">
        <v>8</v>
      </c>
      <c r="D284" t="s">
        <v>156</v>
      </c>
      <c r="E284" s="2">
        <v>965230.95</v>
      </c>
      <c r="F284" s="2">
        <v>11989.96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977220.91</v>
      </c>
    </row>
    <row r="285" spans="1:12" x14ac:dyDescent="0.2">
      <c r="A285" s="1">
        <v>42767</v>
      </c>
      <c r="B285" t="s">
        <v>7</v>
      </c>
      <c r="C285" t="s">
        <v>8</v>
      </c>
      <c r="D285" t="s">
        <v>157</v>
      </c>
      <c r="E285" s="2">
        <v>353273.26</v>
      </c>
      <c r="F285" s="2">
        <v>7029.4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360302.66</v>
      </c>
    </row>
    <row r="286" spans="1:12" x14ac:dyDescent="0.2">
      <c r="A286" s="1">
        <v>42767</v>
      </c>
      <c r="B286" t="s">
        <v>7</v>
      </c>
      <c r="C286" t="s">
        <v>8</v>
      </c>
      <c r="D286" t="s">
        <v>158</v>
      </c>
      <c r="E286" s="2">
        <v>37277.58</v>
      </c>
      <c r="F286" s="2">
        <v>350.27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37627.85</v>
      </c>
    </row>
    <row r="287" spans="1:12" x14ac:dyDescent="0.2">
      <c r="A287" s="1">
        <v>42767</v>
      </c>
      <c r="B287" t="s">
        <v>7</v>
      </c>
      <c r="C287" t="s">
        <v>8</v>
      </c>
      <c r="D287" t="s">
        <v>159</v>
      </c>
      <c r="E287" s="2">
        <v>19684.23</v>
      </c>
      <c r="F287" s="2">
        <v>1705.13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21389.360000000001</v>
      </c>
    </row>
    <row r="288" spans="1:12" x14ac:dyDescent="0.2">
      <c r="A288" s="1">
        <v>42767</v>
      </c>
      <c r="B288" t="s">
        <v>7</v>
      </c>
      <c r="C288" t="s">
        <v>8</v>
      </c>
      <c r="D288" t="s">
        <v>160</v>
      </c>
      <c r="E288" s="2">
        <v>10694098</v>
      </c>
      <c r="F288" s="2">
        <v>103578.4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10797676.4</v>
      </c>
    </row>
    <row r="289" spans="1:12" x14ac:dyDescent="0.2">
      <c r="A289" s="1">
        <v>42767</v>
      </c>
      <c r="B289" t="s">
        <v>7</v>
      </c>
      <c r="C289" t="s">
        <v>8</v>
      </c>
      <c r="D289" t="s">
        <v>161</v>
      </c>
      <c r="E289" s="2">
        <v>17216.580000000002</v>
      </c>
      <c r="F289" s="2">
        <v>1762.25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18978.830000000002</v>
      </c>
    </row>
    <row r="290" spans="1:12" x14ac:dyDescent="0.2">
      <c r="A290" s="1">
        <v>42767</v>
      </c>
      <c r="B290" t="s">
        <v>7</v>
      </c>
      <c r="C290" t="s">
        <v>8</v>
      </c>
      <c r="D290" t="s">
        <v>162</v>
      </c>
      <c r="E290" s="2">
        <v>12323.75</v>
      </c>
      <c r="F290" s="2">
        <v>1286.05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13609.8</v>
      </c>
    </row>
    <row r="291" spans="1:12" x14ac:dyDescent="0.2">
      <c r="A291" s="1">
        <v>42767</v>
      </c>
      <c r="B291" t="s">
        <v>7</v>
      </c>
      <c r="C291" t="s">
        <v>8</v>
      </c>
      <c r="D291" t="s">
        <v>163</v>
      </c>
      <c r="E291" s="2">
        <v>1532697.17</v>
      </c>
      <c r="F291" s="2">
        <v>154621.84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1687319.01</v>
      </c>
    </row>
    <row r="292" spans="1:12" x14ac:dyDescent="0.2">
      <c r="A292" s="1">
        <v>42767</v>
      </c>
      <c r="B292" t="s">
        <v>7</v>
      </c>
      <c r="C292" t="s">
        <v>39</v>
      </c>
      <c r="D292" t="s">
        <v>164</v>
      </c>
      <c r="E292" s="2">
        <v>1250913.46</v>
      </c>
      <c r="F292" s="2">
        <v>33770.85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1284684.31</v>
      </c>
    </row>
    <row r="293" spans="1:12" x14ac:dyDescent="0.2">
      <c r="A293" s="1">
        <v>42767</v>
      </c>
      <c r="B293" t="s">
        <v>7</v>
      </c>
      <c r="C293" t="s">
        <v>39</v>
      </c>
      <c r="D293" t="s">
        <v>165</v>
      </c>
      <c r="E293" s="2">
        <v>1500652.39</v>
      </c>
      <c r="F293" s="2">
        <v>8953.39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1509605.78</v>
      </c>
    </row>
    <row r="294" spans="1:12" x14ac:dyDescent="0.2">
      <c r="A294" s="1">
        <v>42767</v>
      </c>
      <c r="B294" t="s">
        <v>7</v>
      </c>
      <c r="C294" t="s">
        <v>39</v>
      </c>
      <c r="D294" t="s">
        <v>166</v>
      </c>
      <c r="E294" s="2">
        <v>2190595.89</v>
      </c>
      <c r="F294" s="2">
        <v>30764.85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2221360.7400000002</v>
      </c>
    </row>
    <row r="295" spans="1:12" x14ac:dyDescent="0.2">
      <c r="A295" s="1">
        <v>42767</v>
      </c>
      <c r="B295" t="s">
        <v>7</v>
      </c>
      <c r="C295" t="s">
        <v>39</v>
      </c>
      <c r="D295" t="s">
        <v>167</v>
      </c>
      <c r="E295" s="2">
        <v>691997.02</v>
      </c>
      <c r="F295" s="2">
        <v>7788.98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699786</v>
      </c>
    </row>
    <row r="296" spans="1:12" x14ac:dyDescent="0.2">
      <c r="A296" s="1">
        <v>42767</v>
      </c>
      <c r="B296" t="s">
        <v>7</v>
      </c>
      <c r="C296" t="s">
        <v>39</v>
      </c>
      <c r="D296" t="s">
        <v>168</v>
      </c>
      <c r="E296" s="2">
        <v>20597.32</v>
      </c>
      <c r="F296" s="2">
        <v>863.09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21460.41</v>
      </c>
    </row>
    <row r="297" spans="1:12" x14ac:dyDescent="0.2">
      <c r="A297" s="1">
        <v>42767</v>
      </c>
      <c r="B297" t="s">
        <v>7</v>
      </c>
      <c r="C297" t="s">
        <v>39</v>
      </c>
      <c r="D297" t="s">
        <v>169</v>
      </c>
      <c r="E297" s="2">
        <v>85401.96</v>
      </c>
      <c r="F297" s="2">
        <v>1855.36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87257.32</v>
      </c>
    </row>
    <row r="298" spans="1:12" x14ac:dyDescent="0.2">
      <c r="A298" s="1">
        <v>42767</v>
      </c>
      <c r="B298" t="s">
        <v>7</v>
      </c>
      <c r="C298" t="s">
        <v>39</v>
      </c>
      <c r="D298" t="s">
        <v>170</v>
      </c>
      <c r="E298" s="2">
        <v>72990.850000000006</v>
      </c>
      <c r="F298" s="2">
        <v>2546.7600000000002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75537.61</v>
      </c>
    </row>
    <row r="299" spans="1:12" x14ac:dyDescent="0.2">
      <c r="A299" s="1">
        <v>42767</v>
      </c>
      <c r="B299" t="s">
        <v>7</v>
      </c>
      <c r="C299" t="s">
        <v>39</v>
      </c>
      <c r="D299" t="s">
        <v>171</v>
      </c>
      <c r="E299" s="2">
        <v>13747.67</v>
      </c>
      <c r="F299" s="2">
        <v>43.86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13791.53</v>
      </c>
    </row>
    <row r="300" spans="1:12" x14ac:dyDescent="0.2">
      <c r="A300" s="1">
        <v>42767</v>
      </c>
      <c r="B300" t="s">
        <v>7</v>
      </c>
      <c r="C300" t="s">
        <v>39</v>
      </c>
      <c r="D300" t="s">
        <v>172</v>
      </c>
      <c r="E300" s="2">
        <v>880034.94</v>
      </c>
      <c r="F300" s="2">
        <v>9063.7900000000009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889098.73</v>
      </c>
    </row>
    <row r="301" spans="1:12" x14ac:dyDescent="0.2">
      <c r="A301" s="1">
        <v>42767</v>
      </c>
      <c r="B301" t="s">
        <v>7</v>
      </c>
      <c r="C301" t="s">
        <v>39</v>
      </c>
      <c r="D301" t="s">
        <v>173</v>
      </c>
      <c r="E301" s="2">
        <v>129262.37</v>
      </c>
      <c r="F301" s="2">
        <v>1371.35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130633.72</v>
      </c>
    </row>
    <row r="302" spans="1:12" x14ac:dyDescent="0.2">
      <c r="A302" s="1">
        <v>42767</v>
      </c>
      <c r="B302" t="s">
        <v>7</v>
      </c>
      <c r="C302" t="s">
        <v>39</v>
      </c>
      <c r="D302" t="s">
        <v>174</v>
      </c>
      <c r="E302" s="2">
        <v>9274.65</v>
      </c>
      <c r="F302" s="2">
        <v>141.79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9416.44</v>
      </c>
    </row>
    <row r="303" spans="1:12" x14ac:dyDescent="0.2">
      <c r="A303" s="1">
        <v>42767</v>
      </c>
      <c r="B303" t="s">
        <v>7</v>
      </c>
      <c r="C303" t="s">
        <v>39</v>
      </c>
      <c r="D303" t="s">
        <v>175</v>
      </c>
      <c r="E303" s="2">
        <v>119371.44</v>
      </c>
      <c r="F303" s="2">
        <v>999.49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120370.93</v>
      </c>
    </row>
    <row r="304" spans="1:12" x14ac:dyDescent="0.2">
      <c r="A304" s="1">
        <v>42767</v>
      </c>
      <c r="B304" t="s">
        <v>7</v>
      </c>
      <c r="C304" t="s">
        <v>39</v>
      </c>
      <c r="D304" t="s">
        <v>176</v>
      </c>
      <c r="E304" s="2">
        <v>339535.73</v>
      </c>
      <c r="F304" s="2">
        <v>7124.52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346660.25</v>
      </c>
    </row>
    <row r="305" spans="1:12" x14ac:dyDescent="0.2">
      <c r="A305" s="1">
        <v>42767</v>
      </c>
      <c r="B305" t="s">
        <v>7</v>
      </c>
      <c r="C305" t="s">
        <v>39</v>
      </c>
      <c r="D305" t="s">
        <v>177</v>
      </c>
      <c r="E305" s="2">
        <v>3584500.24</v>
      </c>
      <c r="F305" s="2">
        <v>67144.789999999994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3651645.03</v>
      </c>
    </row>
    <row r="306" spans="1:12" x14ac:dyDescent="0.2">
      <c r="A306" s="1">
        <v>42767</v>
      </c>
      <c r="B306" t="s">
        <v>7</v>
      </c>
      <c r="C306" t="s">
        <v>39</v>
      </c>
      <c r="D306" t="s">
        <v>178</v>
      </c>
      <c r="E306" s="2">
        <v>909095.53</v>
      </c>
      <c r="F306" s="2">
        <v>13524.29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922619.82</v>
      </c>
    </row>
    <row r="307" spans="1:12" x14ac:dyDescent="0.2">
      <c r="A307" s="1">
        <v>42767</v>
      </c>
      <c r="B307" t="s">
        <v>7</v>
      </c>
      <c r="C307" t="s">
        <v>39</v>
      </c>
      <c r="D307" t="s">
        <v>179</v>
      </c>
      <c r="E307" s="2">
        <v>279049.98</v>
      </c>
      <c r="F307" s="2">
        <v>4297.6400000000003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283347.62</v>
      </c>
    </row>
    <row r="308" spans="1:12" x14ac:dyDescent="0.2">
      <c r="A308" s="1">
        <v>42767</v>
      </c>
      <c r="B308" t="s">
        <v>7</v>
      </c>
      <c r="C308" t="s">
        <v>39</v>
      </c>
      <c r="D308" t="s">
        <v>180</v>
      </c>
      <c r="E308" s="2">
        <v>410040.54</v>
      </c>
      <c r="F308" s="2">
        <v>6507.93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416548.47</v>
      </c>
    </row>
    <row r="309" spans="1:12" x14ac:dyDescent="0.2">
      <c r="A309" s="1">
        <v>42767</v>
      </c>
      <c r="B309" t="s">
        <v>7</v>
      </c>
      <c r="C309" t="s">
        <v>39</v>
      </c>
      <c r="D309" t="s">
        <v>181</v>
      </c>
      <c r="E309" s="2">
        <v>113081.74</v>
      </c>
      <c r="F309" s="2">
        <v>1050.8900000000001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114132.63</v>
      </c>
    </row>
    <row r="310" spans="1:12" x14ac:dyDescent="0.2">
      <c r="A310" s="1">
        <v>42767</v>
      </c>
      <c r="B310" t="s">
        <v>7</v>
      </c>
      <c r="C310" t="s">
        <v>39</v>
      </c>
      <c r="D310" t="s">
        <v>182</v>
      </c>
      <c r="E310" s="2">
        <v>20682538.219999999</v>
      </c>
      <c r="F310" s="2">
        <v>480872.7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21163410.920000002</v>
      </c>
    </row>
    <row r="311" spans="1:12" x14ac:dyDescent="0.2">
      <c r="A311" s="1">
        <v>42767</v>
      </c>
      <c r="B311" t="s">
        <v>7</v>
      </c>
      <c r="C311" t="s">
        <v>39</v>
      </c>
      <c r="D311" t="s">
        <v>183</v>
      </c>
      <c r="E311" s="2">
        <v>93688.49</v>
      </c>
      <c r="F311" s="2">
        <v>1272.8900000000001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94961.38</v>
      </c>
    </row>
    <row r="312" spans="1:12" x14ac:dyDescent="0.2">
      <c r="A312" s="1">
        <v>42767</v>
      </c>
      <c r="B312" t="s">
        <v>7</v>
      </c>
      <c r="C312" t="s">
        <v>39</v>
      </c>
      <c r="D312" t="s">
        <v>184</v>
      </c>
      <c r="E312" s="2">
        <v>204481</v>
      </c>
      <c r="F312" s="2">
        <v>1529.07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206010.07</v>
      </c>
    </row>
    <row r="313" spans="1:12" x14ac:dyDescent="0.2">
      <c r="A313" s="1">
        <v>42767</v>
      </c>
      <c r="B313" t="s">
        <v>7</v>
      </c>
      <c r="C313" t="s">
        <v>39</v>
      </c>
      <c r="D313" t="s">
        <v>185</v>
      </c>
      <c r="E313" s="2">
        <v>63337.65</v>
      </c>
      <c r="F313" s="2">
        <v>567.05999999999995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63904.71</v>
      </c>
    </row>
    <row r="314" spans="1:12" x14ac:dyDescent="0.2">
      <c r="A314" s="1">
        <v>42767</v>
      </c>
      <c r="B314" t="s">
        <v>7</v>
      </c>
      <c r="C314" t="s">
        <v>39</v>
      </c>
      <c r="D314" t="s">
        <v>186</v>
      </c>
      <c r="E314" s="2">
        <v>8469.6</v>
      </c>
      <c r="F314" s="2">
        <v>111.86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8581.4599999999991</v>
      </c>
    </row>
    <row r="315" spans="1:12" x14ac:dyDescent="0.2">
      <c r="A315" s="1">
        <v>42767</v>
      </c>
      <c r="B315" t="s">
        <v>53</v>
      </c>
      <c r="C315" t="s">
        <v>54</v>
      </c>
      <c r="D315" t="s">
        <v>187</v>
      </c>
      <c r="E315" s="2">
        <v>8329.7199999999993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8329.7199999999993</v>
      </c>
    </row>
    <row r="316" spans="1:12" x14ac:dyDescent="0.2">
      <c r="A316" s="1">
        <v>42767</v>
      </c>
      <c r="B316" t="s">
        <v>53</v>
      </c>
      <c r="C316" t="s">
        <v>54</v>
      </c>
      <c r="D316" t="s">
        <v>188</v>
      </c>
      <c r="E316" s="2">
        <v>119852.69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119852.69</v>
      </c>
    </row>
    <row r="317" spans="1:12" x14ac:dyDescent="0.2">
      <c r="A317" s="1">
        <v>42767</v>
      </c>
      <c r="B317" t="s">
        <v>53</v>
      </c>
      <c r="C317" t="s">
        <v>54</v>
      </c>
      <c r="D317" t="s">
        <v>189</v>
      </c>
      <c r="E317" s="2">
        <v>4416.8999999999996</v>
      </c>
      <c r="F317" s="2">
        <v>0.98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4417.88</v>
      </c>
    </row>
    <row r="318" spans="1:12" x14ac:dyDescent="0.2">
      <c r="A318" s="1">
        <v>42767</v>
      </c>
      <c r="B318" t="s">
        <v>53</v>
      </c>
      <c r="C318" t="s">
        <v>54</v>
      </c>
      <c r="D318" t="s">
        <v>190</v>
      </c>
      <c r="E318" s="2">
        <v>5491.68</v>
      </c>
      <c r="F318" s="2">
        <v>24.93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5516.61</v>
      </c>
    </row>
    <row r="319" spans="1:12" x14ac:dyDescent="0.2">
      <c r="A319" s="1">
        <v>42767</v>
      </c>
      <c r="B319" t="s">
        <v>53</v>
      </c>
      <c r="C319" t="s">
        <v>54</v>
      </c>
      <c r="D319" t="s">
        <v>191</v>
      </c>
      <c r="E319" s="2">
        <v>108602.45</v>
      </c>
      <c r="F319" s="2">
        <v>160.93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108763.38</v>
      </c>
    </row>
    <row r="320" spans="1:12" x14ac:dyDescent="0.2">
      <c r="A320" s="1">
        <v>42767</v>
      </c>
      <c r="B320" t="s">
        <v>53</v>
      </c>
      <c r="C320" t="s">
        <v>54</v>
      </c>
      <c r="D320" t="s">
        <v>192</v>
      </c>
      <c r="E320" s="2">
        <v>19917.810000000001</v>
      </c>
      <c r="F320" s="2">
        <v>17.739999999999998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19935.55</v>
      </c>
    </row>
    <row r="321" spans="1:12" x14ac:dyDescent="0.2">
      <c r="A321" s="1">
        <v>42767</v>
      </c>
      <c r="B321" t="s">
        <v>53</v>
      </c>
      <c r="C321" t="s">
        <v>54</v>
      </c>
      <c r="D321" t="s">
        <v>193</v>
      </c>
      <c r="E321" s="2">
        <v>95386.21</v>
      </c>
      <c r="F321" s="2">
        <v>148.88999999999999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95535.1</v>
      </c>
    </row>
    <row r="322" spans="1:12" x14ac:dyDescent="0.2">
      <c r="A322" s="1">
        <v>42767</v>
      </c>
      <c r="B322" t="s">
        <v>53</v>
      </c>
      <c r="C322" t="s">
        <v>54</v>
      </c>
      <c r="D322" t="s">
        <v>194</v>
      </c>
      <c r="E322" s="2">
        <v>1038446.45</v>
      </c>
      <c r="F322" s="2">
        <v>12124.9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1050571.3500000001</v>
      </c>
    </row>
    <row r="323" spans="1:12" x14ac:dyDescent="0.2">
      <c r="A323" s="1">
        <v>42767</v>
      </c>
      <c r="B323" t="s">
        <v>53</v>
      </c>
      <c r="C323" t="s">
        <v>54</v>
      </c>
      <c r="D323" t="s">
        <v>195</v>
      </c>
      <c r="E323" s="2">
        <v>1350972.19</v>
      </c>
      <c r="F323" s="2">
        <v>2139.17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1353111.36</v>
      </c>
    </row>
    <row r="324" spans="1:12" x14ac:dyDescent="0.2">
      <c r="A324" s="1">
        <v>42767</v>
      </c>
      <c r="B324" t="s">
        <v>53</v>
      </c>
      <c r="C324" t="s">
        <v>54</v>
      </c>
      <c r="D324" t="s">
        <v>196</v>
      </c>
      <c r="E324" s="2">
        <v>456534.84</v>
      </c>
      <c r="F324" s="2">
        <v>322.26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456857.1</v>
      </c>
    </row>
    <row r="325" spans="1:12" x14ac:dyDescent="0.2">
      <c r="A325" s="1">
        <v>42767</v>
      </c>
      <c r="B325" t="s">
        <v>53</v>
      </c>
      <c r="C325" t="s">
        <v>54</v>
      </c>
      <c r="D325" t="s">
        <v>197</v>
      </c>
      <c r="E325" s="2">
        <v>680801.03</v>
      </c>
      <c r="F325" s="2">
        <v>2542.25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683343.28</v>
      </c>
    </row>
    <row r="326" spans="1:12" x14ac:dyDescent="0.2">
      <c r="A326" s="1">
        <v>42767</v>
      </c>
      <c r="B326" t="s">
        <v>53</v>
      </c>
      <c r="C326" t="s">
        <v>54</v>
      </c>
      <c r="D326" t="s">
        <v>198</v>
      </c>
      <c r="E326" s="2">
        <v>166431.15</v>
      </c>
      <c r="F326" s="2">
        <v>52.07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166483.22</v>
      </c>
    </row>
    <row r="327" spans="1:12" x14ac:dyDescent="0.2">
      <c r="A327" s="1">
        <v>42767</v>
      </c>
      <c r="B327" t="s">
        <v>53</v>
      </c>
      <c r="C327" t="s">
        <v>54</v>
      </c>
      <c r="D327" t="s">
        <v>199</v>
      </c>
      <c r="E327" s="2">
        <v>42674.01</v>
      </c>
      <c r="F327" s="2">
        <v>40.049999999999997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42714.06</v>
      </c>
    </row>
    <row r="328" spans="1:12" x14ac:dyDescent="0.2">
      <c r="A328" s="1">
        <v>42767</v>
      </c>
      <c r="B328" t="s">
        <v>53</v>
      </c>
      <c r="C328" t="s">
        <v>54</v>
      </c>
      <c r="D328" t="s">
        <v>200</v>
      </c>
      <c r="E328" s="2">
        <v>137810.01</v>
      </c>
      <c r="F328" s="2">
        <v>120.49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137930.5</v>
      </c>
    </row>
    <row r="329" spans="1:12" x14ac:dyDescent="0.2">
      <c r="A329" s="1">
        <v>42767</v>
      </c>
      <c r="B329" t="s">
        <v>53</v>
      </c>
      <c r="C329" t="s">
        <v>54</v>
      </c>
      <c r="D329" t="s">
        <v>201</v>
      </c>
      <c r="E329" s="2">
        <v>192559.14</v>
      </c>
      <c r="F329" s="2">
        <v>141.38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192700.52</v>
      </c>
    </row>
    <row r="330" spans="1:12" x14ac:dyDescent="0.2">
      <c r="A330" s="1">
        <v>42767</v>
      </c>
      <c r="B330" t="s">
        <v>53</v>
      </c>
      <c r="C330" t="s">
        <v>54</v>
      </c>
      <c r="D330" t="s">
        <v>202</v>
      </c>
      <c r="E330" s="2">
        <v>453988.99</v>
      </c>
      <c r="F330" s="2">
        <v>1385.17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455374.16</v>
      </c>
    </row>
    <row r="331" spans="1:12" x14ac:dyDescent="0.2">
      <c r="A331" s="1">
        <v>42767</v>
      </c>
      <c r="B331" t="s">
        <v>53</v>
      </c>
      <c r="C331" t="s">
        <v>54</v>
      </c>
      <c r="D331" t="s">
        <v>203</v>
      </c>
      <c r="E331" s="2">
        <v>202689.92000000001</v>
      </c>
      <c r="F331" s="2">
        <v>102.38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202792.3</v>
      </c>
    </row>
    <row r="332" spans="1:12" x14ac:dyDescent="0.2">
      <c r="A332" s="1">
        <v>42767</v>
      </c>
      <c r="B332" t="s">
        <v>53</v>
      </c>
      <c r="C332" t="s">
        <v>54</v>
      </c>
      <c r="D332" t="s">
        <v>204</v>
      </c>
      <c r="E332" s="2">
        <v>169274.41</v>
      </c>
      <c r="F332" s="2">
        <v>708.38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169982.79</v>
      </c>
    </row>
    <row r="333" spans="1:12" x14ac:dyDescent="0.2">
      <c r="A333" s="1">
        <v>42767</v>
      </c>
      <c r="B333" t="s">
        <v>53</v>
      </c>
      <c r="C333" t="s">
        <v>54</v>
      </c>
      <c r="D333" t="s">
        <v>205</v>
      </c>
      <c r="E333" s="2">
        <v>398533.48</v>
      </c>
      <c r="F333" s="2">
        <v>961.78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399495.26</v>
      </c>
    </row>
    <row r="334" spans="1:12" x14ac:dyDescent="0.2">
      <c r="A334" s="1">
        <v>42767</v>
      </c>
      <c r="B334" t="s">
        <v>53</v>
      </c>
      <c r="C334" t="s">
        <v>54</v>
      </c>
      <c r="D334" t="s">
        <v>206</v>
      </c>
      <c r="E334" s="2">
        <v>14643.87</v>
      </c>
      <c r="F334" s="2">
        <v>72.680000000000007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14716.55</v>
      </c>
    </row>
    <row r="335" spans="1:12" x14ac:dyDescent="0.2">
      <c r="A335" s="1">
        <v>42767</v>
      </c>
      <c r="B335" t="s">
        <v>53</v>
      </c>
      <c r="C335" t="s">
        <v>54</v>
      </c>
      <c r="D335" t="s">
        <v>207</v>
      </c>
      <c r="E335" s="2">
        <v>50342.84</v>
      </c>
      <c r="F335" s="2">
        <v>90.23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50433.07</v>
      </c>
    </row>
    <row r="336" spans="1:12" x14ac:dyDescent="0.2">
      <c r="A336" s="1">
        <v>42767</v>
      </c>
      <c r="B336" t="s">
        <v>53</v>
      </c>
      <c r="C336" t="s">
        <v>54</v>
      </c>
      <c r="D336" t="s">
        <v>208</v>
      </c>
      <c r="E336" s="2">
        <v>99635.09</v>
      </c>
      <c r="F336" s="2">
        <v>662.19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100297.28</v>
      </c>
    </row>
    <row r="337" spans="1:12" x14ac:dyDescent="0.2">
      <c r="A337" s="1">
        <v>42767</v>
      </c>
      <c r="B337" t="s">
        <v>53</v>
      </c>
      <c r="C337" t="s">
        <v>54</v>
      </c>
      <c r="D337" t="s">
        <v>209</v>
      </c>
      <c r="E337" s="2">
        <v>17792668.960000001</v>
      </c>
      <c r="F337" s="2">
        <v>43556.87</v>
      </c>
      <c r="G337" s="2">
        <v>0</v>
      </c>
      <c r="H337" s="2">
        <v>0</v>
      </c>
      <c r="I337" s="2">
        <v>0</v>
      </c>
      <c r="J337" s="2">
        <v>-6434.92</v>
      </c>
      <c r="K337" s="2">
        <v>0</v>
      </c>
      <c r="L337" s="2">
        <v>17829790.91</v>
      </c>
    </row>
    <row r="338" spans="1:12" x14ac:dyDescent="0.2">
      <c r="A338" s="1">
        <v>42767</v>
      </c>
      <c r="B338" t="s">
        <v>53</v>
      </c>
      <c r="C338" t="s">
        <v>54</v>
      </c>
      <c r="D338" t="s">
        <v>210</v>
      </c>
      <c r="E338" s="2">
        <v>313921.11</v>
      </c>
      <c r="F338" s="2">
        <v>1304.46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315225.57</v>
      </c>
    </row>
    <row r="339" spans="1:12" x14ac:dyDescent="0.2">
      <c r="A339" s="1">
        <v>42767</v>
      </c>
      <c r="B339" t="s">
        <v>53</v>
      </c>
      <c r="C339" t="s">
        <v>54</v>
      </c>
      <c r="D339" t="s">
        <v>211</v>
      </c>
      <c r="E339" s="2">
        <v>1651543.52</v>
      </c>
      <c r="F339" s="2">
        <v>4047.38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1655590.9</v>
      </c>
    </row>
    <row r="340" spans="1:12" x14ac:dyDescent="0.2">
      <c r="A340" s="1">
        <v>42767</v>
      </c>
      <c r="B340" t="s">
        <v>53</v>
      </c>
      <c r="C340" t="s">
        <v>54</v>
      </c>
      <c r="D340" t="s">
        <v>212</v>
      </c>
      <c r="E340" s="2">
        <v>125658.64</v>
      </c>
      <c r="F340" s="2">
        <v>2658.51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128317.15</v>
      </c>
    </row>
    <row r="341" spans="1:12" x14ac:dyDescent="0.2">
      <c r="A341" s="1">
        <v>42767</v>
      </c>
      <c r="B341" t="s">
        <v>53</v>
      </c>
      <c r="C341" t="s">
        <v>54</v>
      </c>
      <c r="D341" t="s">
        <v>213</v>
      </c>
      <c r="E341" s="2">
        <v>95682.13</v>
      </c>
      <c r="F341" s="2">
        <v>577.09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96259.22</v>
      </c>
    </row>
    <row r="342" spans="1:12" x14ac:dyDescent="0.2">
      <c r="A342" s="1">
        <v>42767</v>
      </c>
      <c r="B342" t="s">
        <v>53</v>
      </c>
      <c r="C342" t="s">
        <v>54</v>
      </c>
      <c r="D342" t="s">
        <v>214</v>
      </c>
      <c r="E342" s="2">
        <v>66100.39</v>
      </c>
      <c r="F342" s="2">
        <v>171.35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66271.740000000005</v>
      </c>
    </row>
    <row r="343" spans="1:12" x14ac:dyDescent="0.2">
      <c r="A343" s="1">
        <v>42767</v>
      </c>
      <c r="B343" t="s">
        <v>53</v>
      </c>
      <c r="C343" t="s">
        <v>54</v>
      </c>
      <c r="D343" t="s">
        <v>215</v>
      </c>
      <c r="E343" s="2">
        <v>32920.370000000003</v>
      </c>
      <c r="F343" s="2">
        <v>79.42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32999.79</v>
      </c>
    </row>
    <row r="344" spans="1:12" x14ac:dyDescent="0.2">
      <c r="A344" s="1">
        <v>42767</v>
      </c>
      <c r="B344" t="s">
        <v>53</v>
      </c>
      <c r="C344" t="s">
        <v>54</v>
      </c>
      <c r="D344" t="s">
        <v>216</v>
      </c>
      <c r="E344" s="2">
        <v>1705.64</v>
      </c>
      <c r="F344" s="2">
        <v>6.87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1712.51</v>
      </c>
    </row>
    <row r="345" spans="1:12" x14ac:dyDescent="0.2">
      <c r="A345" s="1">
        <v>42767</v>
      </c>
      <c r="B345" t="s">
        <v>53</v>
      </c>
      <c r="C345" t="s">
        <v>54</v>
      </c>
      <c r="D345" t="s">
        <v>217</v>
      </c>
      <c r="E345" s="2">
        <v>11720884.74</v>
      </c>
      <c r="F345" s="2">
        <v>87162.04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11808046.779999999</v>
      </c>
    </row>
    <row r="346" spans="1:12" x14ac:dyDescent="0.2">
      <c r="A346" s="1">
        <v>42767</v>
      </c>
      <c r="B346" t="s">
        <v>53</v>
      </c>
      <c r="C346" t="s">
        <v>54</v>
      </c>
      <c r="D346" t="s">
        <v>218</v>
      </c>
      <c r="E346" s="2">
        <v>28100381.370000001</v>
      </c>
      <c r="F346" s="2">
        <v>232423.56</v>
      </c>
      <c r="G346" s="2">
        <v>-198583.79</v>
      </c>
      <c r="H346" s="2">
        <v>-2299.81</v>
      </c>
      <c r="I346" s="2">
        <v>0</v>
      </c>
      <c r="J346" s="2">
        <v>6434.92</v>
      </c>
      <c r="K346" s="2">
        <v>0</v>
      </c>
      <c r="L346" s="2">
        <v>28138356.25</v>
      </c>
    </row>
    <row r="347" spans="1:12" x14ac:dyDescent="0.2">
      <c r="A347" s="1">
        <v>42767</v>
      </c>
      <c r="B347" t="s">
        <v>53</v>
      </c>
      <c r="C347" t="s">
        <v>54</v>
      </c>
      <c r="D347" t="s">
        <v>219</v>
      </c>
      <c r="E347" s="2">
        <v>13183999.369999999</v>
      </c>
      <c r="F347" s="2">
        <v>156080.35999999999</v>
      </c>
      <c r="G347" s="2">
        <v>-9176.26</v>
      </c>
      <c r="H347" s="2">
        <v>-548.92999999999995</v>
      </c>
      <c r="I347" s="2">
        <v>0</v>
      </c>
      <c r="J347" s="2">
        <v>0</v>
      </c>
      <c r="K347" s="2">
        <v>0</v>
      </c>
      <c r="L347" s="2">
        <v>13330354.539999999</v>
      </c>
    </row>
    <row r="348" spans="1:12" x14ac:dyDescent="0.2">
      <c r="A348" s="1">
        <v>42767</v>
      </c>
      <c r="B348" t="s">
        <v>53</v>
      </c>
      <c r="C348" t="s">
        <v>54</v>
      </c>
      <c r="D348" t="s">
        <v>220</v>
      </c>
      <c r="E348" s="2">
        <v>2048768.39</v>
      </c>
      <c r="F348" s="2">
        <v>20314.16</v>
      </c>
      <c r="G348" s="2">
        <v>-563.94000000000005</v>
      </c>
      <c r="H348" s="2">
        <v>0</v>
      </c>
      <c r="I348" s="2">
        <v>0</v>
      </c>
      <c r="J348" s="2">
        <v>0</v>
      </c>
      <c r="K348" s="2">
        <v>0</v>
      </c>
      <c r="L348" s="2">
        <v>2068518.61</v>
      </c>
    </row>
    <row r="349" spans="1:12" x14ac:dyDescent="0.2">
      <c r="A349" s="1">
        <v>42767</v>
      </c>
      <c r="B349" t="s">
        <v>53</v>
      </c>
      <c r="C349" t="s">
        <v>54</v>
      </c>
      <c r="D349" t="s">
        <v>221</v>
      </c>
      <c r="E349" s="2">
        <v>730355.74</v>
      </c>
      <c r="F349" s="2">
        <v>8842.24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739197.98</v>
      </c>
    </row>
    <row r="350" spans="1:12" x14ac:dyDescent="0.2">
      <c r="A350" s="1">
        <v>42767</v>
      </c>
      <c r="B350" t="s">
        <v>53</v>
      </c>
      <c r="C350" t="s">
        <v>54</v>
      </c>
      <c r="D350" t="s">
        <v>222</v>
      </c>
      <c r="E350" s="2">
        <v>921313.8</v>
      </c>
      <c r="F350" s="2">
        <v>3790.38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925104.18</v>
      </c>
    </row>
    <row r="351" spans="1:12" x14ac:dyDescent="0.2">
      <c r="A351" s="1">
        <v>42767</v>
      </c>
      <c r="B351" t="s">
        <v>53</v>
      </c>
      <c r="C351" t="s">
        <v>54</v>
      </c>
      <c r="D351" t="s">
        <v>223</v>
      </c>
      <c r="E351" s="2">
        <v>35684272.469999999</v>
      </c>
      <c r="F351" s="2">
        <v>317836.82</v>
      </c>
      <c r="G351" s="2">
        <v>-205320.2</v>
      </c>
      <c r="H351" s="2">
        <v>0</v>
      </c>
      <c r="I351" s="2">
        <v>0</v>
      </c>
      <c r="J351" s="2">
        <v>0</v>
      </c>
      <c r="K351" s="2">
        <v>0</v>
      </c>
      <c r="L351" s="2">
        <v>35796789.090000004</v>
      </c>
    </row>
    <row r="352" spans="1:12" x14ac:dyDescent="0.2">
      <c r="A352" s="1">
        <v>42767</v>
      </c>
      <c r="B352" t="s">
        <v>53</v>
      </c>
      <c r="C352" t="s">
        <v>54</v>
      </c>
      <c r="D352" t="s">
        <v>224</v>
      </c>
      <c r="E352" s="2">
        <v>15051209.43</v>
      </c>
      <c r="F352" s="2">
        <v>186756.33</v>
      </c>
      <c r="G352" s="2">
        <v>-33521.269999999997</v>
      </c>
      <c r="H352" s="2">
        <v>0</v>
      </c>
      <c r="I352" s="2">
        <v>0</v>
      </c>
      <c r="J352" s="2">
        <v>0</v>
      </c>
      <c r="K352" s="2">
        <v>0</v>
      </c>
      <c r="L352" s="2">
        <v>15204444.49</v>
      </c>
    </row>
    <row r="353" spans="1:12" x14ac:dyDescent="0.2">
      <c r="A353" s="1">
        <v>42767</v>
      </c>
      <c r="B353" t="s">
        <v>53</v>
      </c>
      <c r="C353" t="s">
        <v>54</v>
      </c>
      <c r="D353" t="s">
        <v>225</v>
      </c>
      <c r="E353" s="2">
        <v>22776174.059999999</v>
      </c>
      <c r="F353" s="2">
        <v>188964.15</v>
      </c>
      <c r="G353" s="2">
        <v>-68985.69</v>
      </c>
      <c r="H353" s="2">
        <v>0</v>
      </c>
      <c r="I353" s="2">
        <v>0</v>
      </c>
      <c r="J353" s="2">
        <v>0</v>
      </c>
      <c r="K353" s="2">
        <v>0</v>
      </c>
      <c r="L353" s="2">
        <v>22896152.52</v>
      </c>
    </row>
    <row r="354" spans="1:12" x14ac:dyDescent="0.2">
      <c r="A354" s="1">
        <v>42767</v>
      </c>
      <c r="B354" t="s">
        <v>53</v>
      </c>
      <c r="C354" t="s">
        <v>54</v>
      </c>
      <c r="D354" t="s">
        <v>226</v>
      </c>
      <c r="E354" s="2">
        <v>3398780.77</v>
      </c>
      <c r="F354" s="2">
        <v>26809.21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3425589.98</v>
      </c>
    </row>
    <row r="355" spans="1:12" x14ac:dyDescent="0.2">
      <c r="A355" s="1">
        <v>42767</v>
      </c>
      <c r="B355" t="s">
        <v>53</v>
      </c>
      <c r="C355" t="s">
        <v>54</v>
      </c>
      <c r="D355" t="s">
        <v>227</v>
      </c>
      <c r="E355" s="2">
        <v>79411.34</v>
      </c>
      <c r="F355" s="2">
        <v>365.02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79776.36</v>
      </c>
    </row>
    <row r="356" spans="1:12" x14ac:dyDescent="0.2">
      <c r="A356" s="1">
        <v>42767</v>
      </c>
      <c r="B356" t="s">
        <v>53</v>
      </c>
      <c r="C356" t="s">
        <v>54</v>
      </c>
      <c r="D356" t="s">
        <v>228</v>
      </c>
      <c r="E356" s="2">
        <v>2598593.86</v>
      </c>
      <c r="F356" s="2">
        <v>11610.84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2610204.7000000002</v>
      </c>
    </row>
    <row r="357" spans="1:12" x14ac:dyDescent="0.2">
      <c r="A357" s="1">
        <v>42767</v>
      </c>
      <c r="B357" t="s">
        <v>53</v>
      </c>
      <c r="C357" t="s">
        <v>54</v>
      </c>
      <c r="D357" t="s">
        <v>229</v>
      </c>
      <c r="E357" s="2">
        <v>541672.06000000006</v>
      </c>
      <c r="F357" s="2">
        <v>22342.1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564014.16</v>
      </c>
    </row>
    <row r="358" spans="1:12" x14ac:dyDescent="0.2">
      <c r="A358" s="1">
        <v>42767</v>
      </c>
      <c r="B358" t="s">
        <v>53</v>
      </c>
      <c r="C358" t="s">
        <v>54</v>
      </c>
      <c r="D358" t="s">
        <v>230</v>
      </c>
      <c r="E358" s="2">
        <v>90692.44</v>
      </c>
      <c r="F358" s="2">
        <v>542.42999999999995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91234.87</v>
      </c>
    </row>
    <row r="359" spans="1:12" x14ac:dyDescent="0.2">
      <c r="A359" s="1">
        <v>42767</v>
      </c>
      <c r="B359" t="s">
        <v>53</v>
      </c>
      <c r="C359" t="s">
        <v>54</v>
      </c>
      <c r="D359" t="s">
        <v>231</v>
      </c>
      <c r="E359" s="2">
        <v>223535.68</v>
      </c>
      <c r="F359" s="2">
        <v>2222.16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225757.84</v>
      </c>
    </row>
    <row r="360" spans="1:12" x14ac:dyDescent="0.2">
      <c r="A360" s="1">
        <v>42767</v>
      </c>
      <c r="B360" t="s">
        <v>53</v>
      </c>
      <c r="C360" t="s">
        <v>54</v>
      </c>
      <c r="D360" t="s">
        <v>232</v>
      </c>
      <c r="E360" s="2">
        <v>3628.72</v>
      </c>
      <c r="F360" s="2">
        <v>40.590000000000003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3669.31</v>
      </c>
    </row>
    <row r="361" spans="1:12" x14ac:dyDescent="0.2">
      <c r="A361" s="1">
        <v>42767</v>
      </c>
      <c r="B361" t="s">
        <v>53</v>
      </c>
      <c r="C361" t="s">
        <v>54</v>
      </c>
      <c r="D361" t="s">
        <v>233</v>
      </c>
      <c r="E361" s="2">
        <v>878935.24</v>
      </c>
      <c r="F361" s="2">
        <v>19430.240000000002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898365.48</v>
      </c>
    </row>
    <row r="362" spans="1:12" x14ac:dyDescent="0.2">
      <c r="A362" s="1">
        <v>42767</v>
      </c>
      <c r="B362" t="s">
        <v>53</v>
      </c>
      <c r="C362" t="s">
        <v>54</v>
      </c>
      <c r="D362" t="s">
        <v>234</v>
      </c>
      <c r="E362" s="2">
        <v>749333.88</v>
      </c>
      <c r="F362" s="2">
        <v>17992.169999999998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767326.05</v>
      </c>
    </row>
    <row r="363" spans="1:12" x14ac:dyDescent="0.2">
      <c r="A363" s="1">
        <v>42767</v>
      </c>
      <c r="B363" t="s">
        <v>53</v>
      </c>
      <c r="C363" t="s">
        <v>54</v>
      </c>
      <c r="D363" t="s">
        <v>235</v>
      </c>
      <c r="E363" s="2">
        <v>138037.44</v>
      </c>
      <c r="F363" s="2">
        <v>4113.91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142151.35</v>
      </c>
    </row>
    <row r="364" spans="1:12" x14ac:dyDescent="0.2">
      <c r="A364" s="1">
        <v>42767</v>
      </c>
      <c r="B364" t="s">
        <v>53</v>
      </c>
      <c r="C364" t="s">
        <v>54</v>
      </c>
      <c r="D364" t="s">
        <v>236</v>
      </c>
      <c r="E364" s="2">
        <v>3107.19</v>
      </c>
      <c r="F364" s="2">
        <v>47.52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3154.71</v>
      </c>
    </row>
    <row r="365" spans="1:12" x14ac:dyDescent="0.2">
      <c r="A365" s="1">
        <v>42767</v>
      </c>
      <c r="B365" t="s">
        <v>53</v>
      </c>
      <c r="C365" t="s">
        <v>54</v>
      </c>
      <c r="D365" t="s">
        <v>237</v>
      </c>
      <c r="E365" s="2">
        <v>742571.63</v>
      </c>
      <c r="F365" s="2">
        <v>22711.06</v>
      </c>
      <c r="G365" s="2">
        <v>-5488.03</v>
      </c>
      <c r="H365" s="2">
        <v>0</v>
      </c>
      <c r="I365" s="2">
        <v>0</v>
      </c>
      <c r="J365" s="2">
        <v>0</v>
      </c>
      <c r="K365" s="2">
        <v>0</v>
      </c>
      <c r="L365" s="2">
        <v>759794.66</v>
      </c>
    </row>
    <row r="366" spans="1:12" x14ac:dyDescent="0.2">
      <c r="A366" s="1">
        <v>42767</v>
      </c>
      <c r="B366" t="s">
        <v>53</v>
      </c>
      <c r="C366" t="s">
        <v>54</v>
      </c>
      <c r="D366" t="s">
        <v>238</v>
      </c>
      <c r="E366" s="2">
        <v>27550.02</v>
      </c>
      <c r="F366" s="2">
        <v>642.66999999999996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28192.69</v>
      </c>
    </row>
    <row r="367" spans="1:12" x14ac:dyDescent="0.2">
      <c r="A367" s="1">
        <v>42767</v>
      </c>
      <c r="B367" t="s">
        <v>53</v>
      </c>
      <c r="C367" t="s">
        <v>54</v>
      </c>
      <c r="D367" t="s">
        <v>239</v>
      </c>
      <c r="E367" s="2">
        <v>43543.71</v>
      </c>
      <c r="F367" s="2">
        <v>1018.07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44561.78</v>
      </c>
    </row>
    <row r="368" spans="1:12" x14ac:dyDescent="0.2">
      <c r="A368" s="1">
        <v>42767</v>
      </c>
      <c r="B368" t="s">
        <v>53</v>
      </c>
      <c r="C368" t="s">
        <v>54</v>
      </c>
      <c r="D368" t="s">
        <v>240</v>
      </c>
      <c r="E368" s="2">
        <v>11891.41</v>
      </c>
      <c r="F368" s="2">
        <v>315.20999999999998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12206.62</v>
      </c>
    </row>
    <row r="369" spans="1:12" x14ac:dyDescent="0.2">
      <c r="A369" s="1">
        <v>42767</v>
      </c>
      <c r="B369" t="s">
        <v>53</v>
      </c>
      <c r="C369" t="s">
        <v>54</v>
      </c>
      <c r="D369" t="s">
        <v>241</v>
      </c>
      <c r="E369" s="2">
        <v>152425.93</v>
      </c>
      <c r="F369" s="2">
        <v>3773.25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156199.18</v>
      </c>
    </row>
    <row r="370" spans="1:12" x14ac:dyDescent="0.2">
      <c r="A370" s="1">
        <v>42767</v>
      </c>
      <c r="B370" t="s">
        <v>53</v>
      </c>
      <c r="C370" t="s">
        <v>54</v>
      </c>
      <c r="D370" t="s">
        <v>242</v>
      </c>
      <c r="E370" s="2">
        <v>1296990.8500000001</v>
      </c>
      <c r="F370" s="2">
        <v>31569.07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1328559.92</v>
      </c>
    </row>
    <row r="371" spans="1:12" x14ac:dyDescent="0.2">
      <c r="A371" s="1">
        <v>42767</v>
      </c>
      <c r="B371" t="s">
        <v>53</v>
      </c>
      <c r="C371" t="s">
        <v>54</v>
      </c>
      <c r="D371" t="s">
        <v>243</v>
      </c>
      <c r="E371" s="2">
        <v>2187.23</v>
      </c>
      <c r="F371" s="2">
        <v>139.74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2326.9699999999998</v>
      </c>
    </row>
    <row r="372" spans="1:12" x14ac:dyDescent="0.2">
      <c r="A372" s="1">
        <v>42767</v>
      </c>
      <c r="B372" t="s">
        <v>53</v>
      </c>
      <c r="C372" t="s">
        <v>54</v>
      </c>
      <c r="D372" t="s">
        <v>244</v>
      </c>
      <c r="E372" s="2">
        <v>25104.6</v>
      </c>
      <c r="F372" s="2">
        <v>1333.05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26437.65</v>
      </c>
    </row>
    <row r="373" spans="1:12" x14ac:dyDescent="0.2">
      <c r="A373" s="1">
        <v>42767</v>
      </c>
      <c r="B373" t="s">
        <v>53</v>
      </c>
      <c r="C373" t="s">
        <v>54</v>
      </c>
      <c r="D373" t="s">
        <v>245</v>
      </c>
      <c r="E373" s="2">
        <v>540473.52</v>
      </c>
      <c r="F373" s="2">
        <v>26238.18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566711.69999999995</v>
      </c>
    </row>
    <row r="374" spans="1:12" x14ac:dyDescent="0.2">
      <c r="A374" s="1">
        <v>42767</v>
      </c>
      <c r="B374" t="s">
        <v>53</v>
      </c>
      <c r="C374" t="s">
        <v>54</v>
      </c>
      <c r="D374" t="s">
        <v>247</v>
      </c>
      <c r="E374" s="2">
        <v>119100.45</v>
      </c>
      <c r="F374" s="2">
        <v>-735.73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118364.72</v>
      </c>
    </row>
    <row r="375" spans="1:12" x14ac:dyDescent="0.2">
      <c r="A375" s="1">
        <v>42767</v>
      </c>
      <c r="B375" t="s">
        <v>53</v>
      </c>
      <c r="C375" t="s">
        <v>114</v>
      </c>
      <c r="D375" t="s">
        <v>248</v>
      </c>
      <c r="E375" s="2">
        <v>92956.87</v>
      </c>
      <c r="F375" s="2">
        <v>400.52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93357.39</v>
      </c>
    </row>
    <row r="376" spans="1:12" x14ac:dyDescent="0.2">
      <c r="A376" s="1">
        <v>42767</v>
      </c>
      <c r="B376" t="s">
        <v>53</v>
      </c>
      <c r="C376" t="s">
        <v>114</v>
      </c>
      <c r="D376" t="s">
        <v>249</v>
      </c>
      <c r="E376" s="2">
        <v>7217.29</v>
      </c>
      <c r="F376" s="2">
        <v>93.97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7311.26</v>
      </c>
    </row>
    <row r="377" spans="1:12" x14ac:dyDescent="0.2">
      <c r="A377" s="1">
        <v>42767</v>
      </c>
      <c r="B377" t="s">
        <v>53</v>
      </c>
      <c r="C377" t="s">
        <v>114</v>
      </c>
      <c r="D377" t="s">
        <v>250</v>
      </c>
      <c r="E377" s="2">
        <v>38834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38834</v>
      </c>
    </row>
    <row r="378" spans="1:12" x14ac:dyDescent="0.2">
      <c r="A378" s="1">
        <v>42767</v>
      </c>
      <c r="B378" t="s">
        <v>53</v>
      </c>
      <c r="C378" t="s">
        <v>114</v>
      </c>
      <c r="D378" t="s">
        <v>251</v>
      </c>
      <c r="E378" s="2">
        <v>41397.21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41397.21</v>
      </c>
    </row>
    <row r="379" spans="1:12" x14ac:dyDescent="0.2">
      <c r="A379" s="1">
        <v>42767</v>
      </c>
      <c r="B379" t="s">
        <v>53</v>
      </c>
      <c r="C379" t="s">
        <v>114</v>
      </c>
      <c r="D379" t="s">
        <v>252</v>
      </c>
      <c r="E379" s="2">
        <v>13046.06</v>
      </c>
      <c r="F379" s="2">
        <v>151.66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13197.72</v>
      </c>
    </row>
    <row r="380" spans="1:12" x14ac:dyDescent="0.2">
      <c r="A380" s="1">
        <v>42767</v>
      </c>
      <c r="B380" t="s">
        <v>53</v>
      </c>
      <c r="C380" t="s">
        <v>114</v>
      </c>
      <c r="D380" t="s">
        <v>253</v>
      </c>
      <c r="E380" s="2">
        <v>126515.88</v>
      </c>
      <c r="F380" s="2">
        <v>460.48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126976.36</v>
      </c>
    </row>
    <row r="381" spans="1:12" x14ac:dyDescent="0.2">
      <c r="A381" s="1">
        <v>42767</v>
      </c>
      <c r="B381" t="s">
        <v>53</v>
      </c>
      <c r="C381" t="s">
        <v>114</v>
      </c>
      <c r="D381" t="s">
        <v>254</v>
      </c>
      <c r="E381" s="2">
        <v>6240.52</v>
      </c>
      <c r="F381" s="2">
        <v>74.540000000000006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6315.06</v>
      </c>
    </row>
    <row r="382" spans="1:12" x14ac:dyDescent="0.2">
      <c r="A382" s="1">
        <v>42767</v>
      </c>
      <c r="B382" t="s">
        <v>53</v>
      </c>
      <c r="C382" t="s">
        <v>114</v>
      </c>
      <c r="D382" t="s">
        <v>255</v>
      </c>
      <c r="E382" s="2">
        <v>-9953.49</v>
      </c>
      <c r="F382" s="2">
        <v>65.28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-9888.2099999999991</v>
      </c>
    </row>
    <row r="383" spans="1:12" x14ac:dyDescent="0.2">
      <c r="A383" s="1">
        <v>42767</v>
      </c>
      <c r="B383" t="s">
        <v>53</v>
      </c>
      <c r="C383" t="s">
        <v>114</v>
      </c>
      <c r="D383" t="s">
        <v>256</v>
      </c>
      <c r="E383" s="2">
        <v>648352.36</v>
      </c>
      <c r="F383" s="2">
        <v>2354.3000000000002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650706.66</v>
      </c>
    </row>
    <row r="384" spans="1:12" x14ac:dyDescent="0.2">
      <c r="A384" s="1">
        <v>42767</v>
      </c>
      <c r="B384" t="s">
        <v>53</v>
      </c>
      <c r="C384" t="s">
        <v>114</v>
      </c>
      <c r="D384" t="s">
        <v>257</v>
      </c>
      <c r="E384" s="2">
        <v>-34868.65</v>
      </c>
      <c r="F384" s="2">
        <v>12.86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-34855.79</v>
      </c>
    </row>
    <row r="385" spans="1:12" x14ac:dyDescent="0.2">
      <c r="A385" s="1">
        <v>42767</v>
      </c>
      <c r="B385" t="s">
        <v>53</v>
      </c>
      <c r="C385" t="s">
        <v>114</v>
      </c>
      <c r="D385" t="s">
        <v>258</v>
      </c>
      <c r="E385" s="2">
        <v>74207.98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74207.98</v>
      </c>
    </row>
    <row r="386" spans="1:12" x14ac:dyDescent="0.2">
      <c r="A386" s="1">
        <v>42767</v>
      </c>
      <c r="B386" t="s">
        <v>53</v>
      </c>
      <c r="C386" t="s">
        <v>114</v>
      </c>
      <c r="D386" t="s">
        <v>259</v>
      </c>
      <c r="E386" s="2">
        <v>15658.87</v>
      </c>
      <c r="F386" s="2">
        <v>324.63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15983.5</v>
      </c>
    </row>
    <row r="387" spans="1:12" x14ac:dyDescent="0.2">
      <c r="A387" s="1">
        <v>42767</v>
      </c>
      <c r="B387" t="s">
        <v>53</v>
      </c>
      <c r="C387" t="s">
        <v>114</v>
      </c>
      <c r="D387" t="s">
        <v>260</v>
      </c>
      <c r="E387" s="2">
        <v>828509.36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828509.36</v>
      </c>
    </row>
    <row r="388" spans="1:12" x14ac:dyDescent="0.2">
      <c r="A388" s="1">
        <v>42795</v>
      </c>
      <c r="B388" t="s">
        <v>7</v>
      </c>
      <c r="C388" t="s">
        <v>8</v>
      </c>
      <c r="D388" t="s">
        <v>131</v>
      </c>
      <c r="E388" s="2">
        <v>438178.48</v>
      </c>
      <c r="F388" s="2">
        <v>5893.17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444071.65</v>
      </c>
    </row>
    <row r="389" spans="1:12" x14ac:dyDescent="0.2">
      <c r="A389" s="1">
        <v>42795</v>
      </c>
      <c r="B389" t="s">
        <v>7</v>
      </c>
      <c r="C389" t="s">
        <v>8</v>
      </c>
      <c r="D389" t="s">
        <v>132</v>
      </c>
      <c r="E389" s="2">
        <v>3062195.14</v>
      </c>
      <c r="F389" s="2">
        <v>56440.62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2">
        <v>3118635.76</v>
      </c>
    </row>
    <row r="390" spans="1:12" x14ac:dyDescent="0.2">
      <c r="A390" s="1">
        <v>42795</v>
      </c>
      <c r="B390" t="s">
        <v>7</v>
      </c>
      <c r="C390" t="s">
        <v>8</v>
      </c>
      <c r="D390" t="s">
        <v>133</v>
      </c>
      <c r="E390" s="2">
        <v>9080068.5700000003</v>
      </c>
      <c r="F390" s="2">
        <v>36195.660000000003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9116264.2300000004</v>
      </c>
    </row>
    <row r="391" spans="1:12" x14ac:dyDescent="0.2">
      <c r="A391" s="1">
        <v>42795</v>
      </c>
      <c r="B391" t="s">
        <v>7</v>
      </c>
      <c r="C391" t="s">
        <v>8</v>
      </c>
      <c r="D391" t="s">
        <v>134</v>
      </c>
      <c r="E391" s="2">
        <v>-0.04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-0.04</v>
      </c>
    </row>
    <row r="392" spans="1:12" x14ac:dyDescent="0.2">
      <c r="A392" s="1">
        <v>42795</v>
      </c>
      <c r="B392" t="s">
        <v>7</v>
      </c>
      <c r="C392" t="s">
        <v>8</v>
      </c>
      <c r="D392" t="s">
        <v>135</v>
      </c>
      <c r="E392" s="2">
        <v>-0.08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-0.08</v>
      </c>
    </row>
    <row r="393" spans="1:12" x14ac:dyDescent="0.2">
      <c r="A393" s="1">
        <v>42795</v>
      </c>
      <c r="B393" t="s">
        <v>7</v>
      </c>
      <c r="C393" t="s">
        <v>8</v>
      </c>
      <c r="D393" t="s">
        <v>136</v>
      </c>
      <c r="E393" s="2">
        <v>6100996.29</v>
      </c>
      <c r="F393" s="2">
        <v>17169.84</v>
      </c>
      <c r="G393" s="2">
        <v>-4528381</v>
      </c>
      <c r="H393" s="2">
        <v>0</v>
      </c>
      <c r="I393" s="2">
        <v>0</v>
      </c>
      <c r="J393" s="2">
        <v>0</v>
      </c>
      <c r="K393" s="2">
        <v>0</v>
      </c>
      <c r="L393" s="2">
        <v>1589785.13</v>
      </c>
    </row>
    <row r="394" spans="1:12" x14ac:dyDescent="0.2">
      <c r="A394" s="1">
        <v>42795</v>
      </c>
      <c r="B394" t="s">
        <v>7</v>
      </c>
      <c r="C394" t="s">
        <v>8</v>
      </c>
      <c r="D394" t="s">
        <v>137</v>
      </c>
      <c r="E394" s="2">
        <v>0.28000000000000003</v>
      </c>
      <c r="F394" s="2">
        <v>0.14000000000000001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0.42</v>
      </c>
    </row>
    <row r="395" spans="1:12" x14ac:dyDescent="0.2">
      <c r="A395" s="1">
        <v>42795</v>
      </c>
      <c r="B395" t="s">
        <v>7</v>
      </c>
      <c r="C395" t="s">
        <v>8</v>
      </c>
      <c r="D395" t="s">
        <v>138</v>
      </c>
      <c r="E395" s="2">
        <v>0.1</v>
      </c>
      <c r="F395" s="2">
        <v>0.05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0.15</v>
      </c>
    </row>
    <row r="396" spans="1:12" x14ac:dyDescent="0.2">
      <c r="A396" s="1">
        <v>42795</v>
      </c>
      <c r="B396" t="s">
        <v>7</v>
      </c>
      <c r="C396" t="s">
        <v>8</v>
      </c>
      <c r="D396" t="s">
        <v>139</v>
      </c>
      <c r="E396" s="2">
        <v>28439.53</v>
      </c>
      <c r="F396" s="2">
        <v>141.41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28580.94</v>
      </c>
    </row>
    <row r="397" spans="1:12" x14ac:dyDescent="0.2">
      <c r="A397" s="1">
        <v>42795</v>
      </c>
      <c r="B397" t="s">
        <v>7</v>
      </c>
      <c r="C397" t="s">
        <v>8</v>
      </c>
      <c r="D397" t="s">
        <v>140</v>
      </c>
      <c r="E397" s="2">
        <v>88093.43</v>
      </c>
      <c r="F397" s="2">
        <v>877.73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88971.16</v>
      </c>
    </row>
    <row r="398" spans="1:12" x14ac:dyDescent="0.2">
      <c r="A398" s="1">
        <v>42795</v>
      </c>
      <c r="B398" t="s">
        <v>7</v>
      </c>
      <c r="C398" t="s">
        <v>8</v>
      </c>
      <c r="D398" t="s">
        <v>141</v>
      </c>
      <c r="E398" s="2">
        <v>4065.05</v>
      </c>
      <c r="F398" s="2">
        <v>102.36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4167.41</v>
      </c>
    </row>
    <row r="399" spans="1:12" x14ac:dyDescent="0.2">
      <c r="A399" s="1">
        <v>42795</v>
      </c>
      <c r="B399" t="s">
        <v>7</v>
      </c>
      <c r="C399" t="s">
        <v>8</v>
      </c>
      <c r="D399" t="s">
        <v>142</v>
      </c>
      <c r="E399" s="2">
        <v>107106.06</v>
      </c>
      <c r="F399" s="2">
        <v>1199.67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108305.73</v>
      </c>
    </row>
    <row r="400" spans="1:12" x14ac:dyDescent="0.2">
      <c r="A400" s="1">
        <v>42795</v>
      </c>
      <c r="B400" t="s">
        <v>7</v>
      </c>
      <c r="C400" t="s">
        <v>8</v>
      </c>
      <c r="D400" t="s">
        <v>143</v>
      </c>
      <c r="E400" s="2">
        <v>21760.94</v>
      </c>
      <c r="F400" s="2">
        <v>286.24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22047.18</v>
      </c>
    </row>
    <row r="401" spans="1:12" x14ac:dyDescent="0.2">
      <c r="A401" s="1">
        <v>42795</v>
      </c>
      <c r="B401" t="s">
        <v>7</v>
      </c>
      <c r="C401" t="s">
        <v>8</v>
      </c>
      <c r="D401" t="s">
        <v>144</v>
      </c>
      <c r="E401" s="2">
        <v>1189385.21</v>
      </c>
      <c r="F401" s="2">
        <v>10464.84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1199850.05</v>
      </c>
    </row>
    <row r="402" spans="1:12" x14ac:dyDescent="0.2">
      <c r="A402" s="1">
        <v>42795</v>
      </c>
      <c r="B402" t="s">
        <v>7</v>
      </c>
      <c r="C402" t="s">
        <v>8</v>
      </c>
      <c r="D402" t="s">
        <v>145</v>
      </c>
      <c r="E402" s="2">
        <v>3104.97</v>
      </c>
      <c r="F402" s="2">
        <v>41.47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3146.44</v>
      </c>
    </row>
    <row r="403" spans="1:12" x14ac:dyDescent="0.2">
      <c r="A403" s="1">
        <v>42795</v>
      </c>
      <c r="B403" t="s">
        <v>7</v>
      </c>
      <c r="C403" t="s">
        <v>8</v>
      </c>
      <c r="D403" t="s">
        <v>146</v>
      </c>
      <c r="E403" s="2">
        <v>38634.69</v>
      </c>
      <c r="F403" s="2">
        <v>435.48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39070.17</v>
      </c>
    </row>
    <row r="404" spans="1:12" x14ac:dyDescent="0.2">
      <c r="A404" s="1">
        <v>42795</v>
      </c>
      <c r="B404" t="s">
        <v>7</v>
      </c>
      <c r="C404" t="s">
        <v>8</v>
      </c>
      <c r="D404" t="s">
        <v>147</v>
      </c>
      <c r="E404" s="2">
        <v>528.23</v>
      </c>
      <c r="F404" s="2">
        <v>17.7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545.92999999999995</v>
      </c>
    </row>
    <row r="405" spans="1:12" x14ac:dyDescent="0.2">
      <c r="A405" s="1">
        <v>42795</v>
      </c>
      <c r="B405" t="s">
        <v>7</v>
      </c>
      <c r="C405" t="s">
        <v>8</v>
      </c>
      <c r="D405" t="s">
        <v>148</v>
      </c>
      <c r="E405" s="2">
        <v>164165.46</v>
      </c>
      <c r="F405" s="2">
        <v>156.94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164322.4</v>
      </c>
    </row>
    <row r="406" spans="1:12" x14ac:dyDescent="0.2">
      <c r="A406" s="1">
        <v>42795</v>
      </c>
      <c r="B406" t="s">
        <v>7</v>
      </c>
      <c r="C406" t="s">
        <v>8</v>
      </c>
      <c r="D406" t="s">
        <v>149</v>
      </c>
      <c r="E406" s="2">
        <v>17371455.100000001</v>
      </c>
      <c r="F406" s="2">
        <v>236729.88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17608184.98</v>
      </c>
    </row>
    <row r="407" spans="1:12" x14ac:dyDescent="0.2">
      <c r="A407" s="1">
        <v>42795</v>
      </c>
      <c r="B407" t="s">
        <v>7</v>
      </c>
      <c r="C407" t="s">
        <v>8</v>
      </c>
      <c r="D407" t="s">
        <v>150</v>
      </c>
      <c r="E407" s="2">
        <v>15284129.710000001</v>
      </c>
      <c r="F407" s="2">
        <v>125143.03999999999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15409272.75</v>
      </c>
    </row>
    <row r="408" spans="1:12" x14ac:dyDescent="0.2">
      <c r="A408" s="1">
        <v>42795</v>
      </c>
      <c r="B408" t="s">
        <v>7</v>
      </c>
      <c r="C408" t="s">
        <v>8</v>
      </c>
      <c r="D408" t="s">
        <v>151</v>
      </c>
      <c r="E408" s="2">
        <v>2156075.9</v>
      </c>
      <c r="F408" s="2">
        <v>23950.57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2180026.4700000002</v>
      </c>
    </row>
    <row r="409" spans="1:12" x14ac:dyDescent="0.2">
      <c r="A409" s="1">
        <v>42795</v>
      </c>
      <c r="B409" t="s">
        <v>7</v>
      </c>
      <c r="C409" t="s">
        <v>8</v>
      </c>
      <c r="D409" t="s">
        <v>152</v>
      </c>
      <c r="E409" s="2">
        <v>836438.18</v>
      </c>
      <c r="F409" s="2">
        <v>15541.5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851979.68</v>
      </c>
    </row>
    <row r="410" spans="1:12" x14ac:dyDescent="0.2">
      <c r="A410" s="1">
        <v>42795</v>
      </c>
      <c r="B410" t="s">
        <v>7</v>
      </c>
      <c r="C410" t="s">
        <v>8</v>
      </c>
      <c r="D410" t="s">
        <v>153</v>
      </c>
      <c r="E410" s="2">
        <v>132574.6</v>
      </c>
      <c r="F410" s="2">
        <v>6142.2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138716.79999999999</v>
      </c>
    </row>
    <row r="411" spans="1:12" x14ac:dyDescent="0.2">
      <c r="A411" s="1">
        <v>42795</v>
      </c>
      <c r="B411" t="s">
        <v>7</v>
      </c>
      <c r="C411" t="s">
        <v>8</v>
      </c>
      <c r="D411" t="s">
        <v>154</v>
      </c>
      <c r="E411" s="2">
        <v>27797301.489999998</v>
      </c>
      <c r="F411" s="2">
        <v>358731.94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28156033.43</v>
      </c>
    </row>
    <row r="412" spans="1:12" x14ac:dyDescent="0.2">
      <c r="A412" s="1">
        <v>42795</v>
      </c>
      <c r="B412" t="s">
        <v>7</v>
      </c>
      <c r="C412" t="s">
        <v>8</v>
      </c>
      <c r="D412" t="s">
        <v>155</v>
      </c>
      <c r="E412" s="2">
        <v>41211.379999999997</v>
      </c>
      <c r="F412" s="2">
        <v>227.62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41439</v>
      </c>
    </row>
    <row r="413" spans="1:12" x14ac:dyDescent="0.2">
      <c r="A413" s="1">
        <v>42795</v>
      </c>
      <c r="B413" t="s">
        <v>7</v>
      </c>
      <c r="C413" t="s">
        <v>8</v>
      </c>
      <c r="D413" t="s">
        <v>156</v>
      </c>
      <c r="E413" s="2">
        <v>977220.91</v>
      </c>
      <c r="F413" s="2">
        <v>11989.96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989210.87</v>
      </c>
    </row>
    <row r="414" spans="1:12" x14ac:dyDescent="0.2">
      <c r="A414" s="1">
        <v>42795</v>
      </c>
      <c r="B414" t="s">
        <v>7</v>
      </c>
      <c r="C414" t="s">
        <v>8</v>
      </c>
      <c r="D414" t="s">
        <v>157</v>
      </c>
      <c r="E414" s="2">
        <v>360302.66</v>
      </c>
      <c r="F414" s="2">
        <v>7029.4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367332.06</v>
      </c>
    </row>
    <row r="415" spans="1:12" x14ac:dyDescent="0.2">
      <c r="A415" s="1">
        <v>42795</v>
      </c>
      <c r="B415" t="s">
        <v>7</v>
      </c>
      <c r="C415" t="s">
        <v>8</v>
      </c>
      <c r="D415" t="s">
        <v>158</v>
      </c>
      <c r="E415" s="2">
        <v>37627.85</v>
      </c>
      <c r="F415" s="2">
        <v>350.27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37978.120000000003</v>
      </c>
    </row>
    <row r="416" spans="1:12" x14ac:dyDescent="0.2">
      <c r="A416" s="1">
        <v>42795</v>
      </c>
      <c r="B416" t="s">
        <v>7</v>
      </c>
      <c r="C416" t="s">
        <v>8</v>
      </c>
      <c r="D416" t="s">
        <v>159</v>
      </c>
      <c r="E416" s="2">
        <v>21389.360000000001</v>
      </c>
      <c r="F416" s="2">
        <v>1705.13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23094.49</v>
      </c>
    </row>
    <row r="417" spans="1:12" x14ac:dyDescent="0.2">
      <c r="A417" s="1">
        <v>42795</v>
      </c>
      <c r="B417" t="s">
        <v>7</v>
      </c>
      <c r="C417" t="s">
        <v>8</v>
      </c>
      <c r="D417" t="s">
        <v>160</v>
      </c>
      <c r="E417" s="2">
        <v>10797676.4</v>
      </c>
      <c r="F417" s="2">
        <v>103578.4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10901254.800000001</v>
      </c>
    </row>
    <row r="418" spans="1:12" x14ac:dyDescent="0.2">
      <c r="A418" s="1">
        <v>42795</v>
      </c>
      <c r="B418" t="s">
        <v>7</v>
      </c>
      <c r="C418" t="s">
        <v>8</v>
      </c>
      <c r="D418" t="s">
        <v>161</v>
      </c>
      <c r="E418" s="2">
        <v>18978.830000000002</v>
      </c>
      <c r="F418" s="2">
        <v>1762.42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20741.25</v>
      </c>
    </row>
    <row r="419" spans="1:12" x14ac:dyDescent="0.2">
      <c r="A419" s="1">
        <v>42795</v>
      </c>
      <c r="B419" t="s">
        <v>7</v>
      </c>
      <c r="C419" t="s">
        <v>8</v>
      </c>
      <c r="D419" t="s">
        <v>162</v>
      </c>
      <c r="E419" s="2">
        <v>13609.8</v>
      </c>
      <c r="F419" s="2">
        <v>1286.18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14895.98</v>
      </c>
    </row>
    <row r="420" spans="1:12" x14ac:dyDescent="0.2">
      <c r="A420" s="1">
        <v>42795</v>
      </c>
      <c r="B420" t="s">
        <v>7</v>
      </c>
      <c r="C420" t="s">
        <v>8</v>
      </c>
      <c r="D420" t="s">
        <v>163</v>
      </c>
      <c r="E420" s="2">
        <v>1687319.01</v>
      </c>
      <c r="F420" s="2">
        <v>154641.13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1841960.14</v>
      </c>
    </row>
    <row r="421" spans="1:12" x14ac:dyDescent="0.2">
      <c r="A421" s="1">
        <v>42795</v>
      </c>
      <c r="B421" t="s">
        <v>7</v>
      </c>
      <c r="C421" t="s">
        <v>39</v>
      </c>
      <c r="D421" t="s">
        <v>164</v>
      </c>
      <c r="E421" s="2">
        <v>1284684.31</v>
      </c>
      <c r="F421" s="2">
        <v>33770.85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1318455.1599999999</v>
      </c>
    </row>
    <row r="422" spans="1:12" x14ac:dyDescent="0.2">
      <c r="A422" s="1">
        <v>42795</v>
      </c>
      <c r="B422" t="s">
        <v>7</v>
      </c>
      <c r="C422" t="s">
        <v>39</v>
      </c>
      <c r="D422" t="s">
        <v>165</v>
      </c>
      <c r="E422" s="2">
        <v>1509605.78</v>
      </c>
      <c r="F422" s="2">
        <v>8953.39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1518559.17</v>
      </c>
    </row>
    <row r="423" spans="1:12" x14ac:dyDescent="0.2">
      <c r="A423" s="1">
        <v>42795</v>
      </c>
      <c r="B423" t="s">
        <v>7</v>
      </c>
      <c r="C423" t="s">
        <v>39</v>
      </c>
      <c r="D423" t="s">
        <v>166</v>
      </c>
      <c r="E423" s="2">
        <v>2221360.7400000002</v>
      </c>
      <c r="F423" s="2">
        <v>30775.97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2252136.71</v>
      </c>
    </row>
    <row r="424" spans="1:12" x14ac:dyDescent="0.2">
      <c r="A424" s="1">
        <v>42795</v>
      </c>
      <c r="B424" t="s">
        <v>7</v>
      </c>
      <c r="C424" t="s">
        <v>39</v>
      </c>
      <c r="D424" t="s">
        <v>167</v>
      </c>
      <c r="E424" s="2">
        <v>699786</v>
      </c>
      <c r="F424" s="2">
        <v>7783.26</v>
      </c>
      <c r="G424" s="2">
        <v>-2005.3</v>
      </c>
      <c r="H424" s="2">
        <v>0</v>
      </c>
      <c r="I424" s="2">
        <v>0</v>
      </c>
      <c r="J424" s="2">
        <v>0</v>
      </c>
      <c r="K424" s="2">
        <v>0</v>
      </c>
      <c r="L424" s="2">
        <v>705563.96</v>
      </c>
    </row>
    <row r="425" spans="1:12" x14ac:dyDescent="0.2">
      <c r="A425" s="1">
        <v>42795</v>
      </c>
      <c r="B425" t="s">
        <v>7</v>
      </c>
      <c r="C425" t="s">
        <v>39</v>
      </c>
      <c r="D425" t="s">
        <v>168</v>
      </c>
      <c r="E425" s="2">
        <v>21460.41</v>
      </c>
      <c r="F425" s="2">
        <v>867.17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22327.58</v>
      </c>
    </row>
    <row r="426" spans="1:12" x14ac:dyDescent="0.2">
      <c r="A426" s="1">
        <v>42795</v>
      </c>
      <c r="B426" t="s">
        <v>7</v>
      </c>
      <c r="C426" t="s">
        <v>39</v>
      </c>
      <c r="D426" t="s">
        <v>169</v>
      </c>
      <c r="E426" s="2">
        <v>87257.32</v>
      </c>
      <c r="F426" s="2">
        <v>1677.89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88935.21</v>
      </c>
    </row>
    <row r="427" spans="1:12" x14ac:dyDescent="0.2">
      <c r="A427" s="1">
        <v>42795</v>
      </c>
      <c r="B427" t="s">
        <v>7</v>
      </c>
      <c r="C427" t="s">
        <v>39</v>
      </c>
      <c r="D427" t="s">
        <v>170</v>
      </c>
      <c r="E427" s="2">
        <v>75537.61</v>
      </c>
      <c r="F427" s="2">
        <v>2546.7600000000002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78084.37</v>
      </c>
    </row>
    <row r="428" spans="1:12" x14ac:dyDescent="0.2">
      <c r="A428" s="1">
        <v>42795</v>
      </c>
      <c r="B428" t="s">
        <v>7</v>
      </c>
      <c r="C428" t="s">
        <v>39</v>
      </c>
      <c r="D428" t="s">
        <v>171</v>
      </c>
      <c r="E428" s="2">
        <v>13791.53</v>
      </c>
      <c r="F428" s="2">
        <v>43.86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13835.39</v>
      </c>
    </row>
    <row r="429" spans="1:12" x14ac:dyDescent="0.2">
      <c r="A429" s="1">
        <v>42795</v>
      </c>
      <c r="B429" t="s">
        <v>7</v>
      </c>
      <c r="C429" t="s">
        <v>39</v>
      </c>
      <c r="D429" t="s">
        <v>172</v>
      </c>
      <c r="E429" s="2">
        <v>889098.73</v>
      </c>
      <c r="F429" s="2">
        <v>9063.7900000000009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898162.52</v>
      </c>
    </row>
    <row r="430" spans="1:12" x14ac:dyDescent="0.2">
      <c r="A430" s="1">
        <v>42795</v>
      </c>
      <c r="B430" t="s">
        <v>7</v>
      </c>
      <c r="C430" t="s">
        <v>39</v>
      </c>
      <c r="D430" t="s">
        <v>173</v>
      </c>
      <c r="E430" s="2">
        <v>130633.72</v>
      </c>
      <c r="F430" s="2">
        <v>1371.35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132005.07</v>
      </c>
    </row>
    <row r="431" spans="1:12" x14ac:dyDescent="0.2">
      <c r="A431" s="1">
        <v>42795</v>
      </c>
      <c r="B431" t="s">
        <v>7</v>
      </c>
      <c r="C431" t="s">
        <v>39</v>
      </c>
      <c r="D431" t="s">
        <v>174</v>
      </c>
      <c r="E431" s="2">
        <v>9416.44</v>
      </c>
      <c r="F431" s="2">
        <v>141.79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9558.23</v>
      </c>
    </row>
    <row r="432" spans="1:12" x14ac:dyDescent="0.2">
      <c r="A432" s="1">
        <v>42795</v>
      </c>
      <c r="B432" t="s">
        <v>7</v>
      </c>
      <c r="C432" t="s">
        <v>39</v>
      </c>
      <c r="D432" t="s">
        <v>175</v>
      </c>
      <c r="E432" s="2">
        <v>120370.93</v>
      </c>
      <c r="F432" s="2">
        <v>999.49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121370.42</v>
      </c>
    </row>
    <row r="433" spans="1:12" x14ac:dyDescent="0.2">
      <c r="A433" s="1">
        <v>42795</v>
      </c>
      <c r="B433" t="s">
        <v>7</v>
      </c>
      <c r="C433" t="s">
        <v>39</v>
      </c>
      <c r="D433" t="s">
        <v>176</v>
      </c>
      <c r="E433" s="2">
        <v>346660.25</v>
      </c>
      <c r="F433" s="2">
        <v>7124.52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353784.77</v>
      </c>
    </row>
    <row r="434" spans="1:12" x14ac:dyDescent="0.2">
      <c r="A434" s="1">
        <v>42795</v>
      </c>
      <c r="B434" t="s">
        <v>7</v>
      </c>
      <c r="C434" t="s">
        <v>39</v>
      </c>
      <c r="D434" t="s">
        <v>177</v>
      </c>
      <c r="E434" s="2">
        <v>3651645.03</v>
      </c>
      <c r="F434" s="2">
        <v>67144.800000000003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3718789.83</v>
      </c>
    </row>
    <row r="435" spans="1:12" x14ac:dyDescent="0.2">
      <c r="A435" s="1">
        <v>42795</v>
      </c>
      <c r="B435" t="s">
        <v>7</v>
      </c>
      <c r="C435" t="s">
        <v>39</v>
      </c>
      <c r="D435" t="s">
        <v>178</v>
      </c>
      <c r="E435" s="2">
        <v>922619.82</v>
      </c>
      <c r="F435" s="2">
        <v>13524.29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936144.11</v>
      </c>
    </row>
    <row r="436" spans="1:12" x14ac:dyDescent="0.2">
      <c r="A436" s="1">
        <v>42795</v>
      </c>
      <c r="B436" t="s">
        <v>7</v>
      </c>
      <c r="C436" t="s">
        <v>39</v>
      </c>
      <c r="D436" t="s">
        <v>179</v>
      </c>
      <c r="E436" s="2">
        <v>283347.62</v>
      </c>
      <c r="F436" s="2">
        <v>4297.6400000000003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287645.26</v>
      </c>
    </row>
    <row r="437" spans="1:12" x14ac:dyDescent="0.2">
      <c r="A437" s="1">
        <v>42795</v>
      </c>
      <c r="B437" t="s">
        <v>7</v>
      </c>
      <c r="C437" t="s">
        <v>39</v>
      </c>
      <c r="D437" t="s">
        <v>180</v>
      </c>
      <c r="E437" s="2">
        <v>416548.47</v>
      </c>
      <c r="F437" s="2">
        <v>6507.93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423056.4</v>
      </c>
    </row>
    <row r="438" spans="1:12" x14ac:dyDescent="0.2">
      <c r="A438" s="1">
        <v>42795</v>
      </c>
      <c r="B438" t="s">
        <v>7</v>
      </c>
      <c r="C438" t="s">
        <v>39</v>
      </c>
      <c r="D438" t="s">
        <v>181</v>
      </c>
      <c r="E438" s="2">
        <v>114132.63</v>
      </c>
      <c r="F438" s="2">
        <v>1050.8900000000001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115183.52</v>
      </c>
    </row>
    <row r="439" spans="1:12" x14ac:dyDescent="0.2">
      <c r="A439" s="1">
        <v>42795</v>
      </c>
      <c r="B439" t="s">
        <v>7</v>
      </c>
      <c r="C439" t="s">
        <v>39</v>
      </c>
      <c r="D439" t="s">
        <v>182</v>
      </c>
      <c r="E439" s="2">
        <v>21163410.920000002</v>
      </c>
      <c r="F439" s="2">
        <v>481369.93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21644780.850000001</v>
      </c>
    </row>
    <row r="440" spans="1:12" x14ac:dyDescent="0.2">
      <c r="A440" s="1">
        <v>42795</v>
      </c>
      <c r="B440" t="s">
        <v>7</v>
      </c>
      <c r="C440" t="s">
        <v>39</v>
      </c>
      <c r="D440" t="s">
        <v>183</v>
      </c>
      <c r="E440" s="2">
        <v>94961.38</v>
      </c>
      <c r="F440" s="2">
        <v>1272.8900000000001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96234.27</v>
      </c>
    </row>
    <row r="441" spans="1:12" x14ac:dyDescent="0.2">
      <c r="A441" s="1">
        <v>42795</v>
      </c>
      <c r="B441" t="s">
        <v>7</v>
      </c>
      <c r="C441" t="s">
        <v>39</v>
      </c>
      <c r="D441" t="s">
        <v>184</v>
      </c>
      <c r="E441" s="2">
        <v>206010.07</v>
      </c>
      <c r="F441" s="2">
        <v>1529.07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207539.14</v>
      </c>
    </row>
    <row r="442" spans="1:12" x14ac:dyDescent="0.2">
      <c r="A442" s="1">
        <v>42795</v>
      </c>
      <c r="B442" t="s">
        <v>7</v>
      </c>
      <c r="C442" t="s">
        <v>39</v>
      </c>
      <c r="D442" t="s">
        <v>185</v>
      </c>
      <c r="E442" s="2">
        <v>63904.71</v>
      </c>
      <c r="F442" s="2">
        <v>567.05999999999995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64471.77</v>
      </c>
    </row>
    <row r="443" spans="1:12" x14ac:dyDescent="0.2">
      <c r="A443" s="1">
        <v>42795</v>
      </c>
      <c r="B443" t="s">
        <v>7</v>
      </c>
      <c r="C443" t="s">
        <v>39</v>
      </c>
      <c r="D443" t="s">
        <v>186</v>
      </c>
      <c r="E443" s="2">
        <v>8581.4599999999991</v>
      </c>
      <c r="F443" s="2">
        <v>111.86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8693.32</v>
      </c>
    </row>
    <row r="444" spans="1:12" x14ac:dyDescent="0.2">
      <c r="A444" s="1">
        <v>42795</v>
      </c>
      <c r="B444" t="s">
        <v>53</v>
      </c>
      <c r="C444" t="s">
        <v>54</v>
      </c>
      <c r="D444" t="s">
        <v>187</v>
      </c>
      <c r="E444" s="2">
        <v>8329.7199999999993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8329.7199999999993</v>
      </c>
    </row>
    <row r="445" spans="1:12" x14ac:dyDescent="0.2">
      <c r="A445" s="1">
        <v>42795</v>
      </c>
      <c r="B445" t="s">
        <v>53</v>
      </c>
      <c r="C445" t="s">
        <v>54</v>
      </c>
      <c r="D445" t="s">
        <v>188</v>
      </c>
      <c r="E445" s="2">
        <v>119852.69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119852.69</v>
      </c>
    </row>
    <row r="446" spans="1:12" x14ac:dyDescent="0.2">
      <c r="A446" s="1">
        <v>42795</v>
      </c>
      <c r="B446" t="s">
        <v>53</v>
      </c>
      <c r="C446" t="s">
        <v>54</v>
      </c>
      <c r="D446" t="s">
        <v>189</v>
      </c>
      <c r="E446" s="2">
        <v>4417.88</v>
      </c>
      <c r="F446" s="2">
        <v>0.98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4418.8599999999997</v>
      </c>
    </row>
    <row r="447" spans="1:12" x14ac:dyDescent="0.2">
      <c r="A447" s="1">
        <v>42795</v>
      </c>
      <c r="B447" t="s">
        <v>53</v>
      </c>
      <c r="C447" t="s">
        <v>54</v>
      </c>
      <c r="D447" t="s">
        <v>190</v>
      </c>
      <c r="E447" s="2">
        <v>5516.61</v>
      </c>
      <c r="F447" s="2">
        <v>24.93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5541.54</v>
      </c>
    </row>
    <row r="448" spans="1:12" x14ac:dyDescent="0.2">
      <c r="A448" s="1">
        <v>42795</v>
      </c>
      <c r="B448" t="s">
        <v>53</v>
      </c>
      <c r="C448" t="s">
        <v>54</v>
      </c>
      <c r="D448" t="s">
        <v>191</v>
      </c>
      <c r="E448" s="2">
        <v>108763.38</v>
      </c>
      <c r="F448" s="2">
        <v>160.93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108924.31</v>
      </c>
    </row>
    <row r="449" spans="1:12" x14ac:dyDescent="0.2">
      <c r="A449" s="1">
        <v>42795</v>
      </c>
      <c r="B449" t="s">
        <v>53</v>
      </c>
      <c r="C449" t="s">
        <v>54</v>
      </c>
      <c r="D449" t="s">
        <v>192</v>
      </c>
      <c r="E449" s="2">
        <v>19935.55</v>
      </c>
      <c r="F449" s="2">
        <v>17.739999999999998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19953.29</v>
      </c>
    </row>
    <row r="450" spans="1:12" x14ac:dyDescent="0.2">
      <c r="A450" s="1">
        <v>42795</v>
      </c>
      <c r="B450" t="s">
        <v>53</v>
      </c>
      <c r="C450" t="s">
        <v>54</v>
      </c>
      <c r="D450" t="s">
        <v>193</v>
      </c>
      <c r="E450" s="2">
        <v>95535.1</v>
      </c>
      <c r="F450" s="2">
        <v>148.88999999999999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95683.99</v>
      </c>
    </row>
    <row r="451" spans="1:12" x14ac:dyDescent="0.2">
      <c r="A451" s="1">
        <v>42795</v>
      </c>
      <c r="B451" t="s">
        <v>53</v>
      </c>
      <c r="C451" t="s">
        <v>54</v>
      </c>
      <c r="D451" t="s">
        <v>194</v>
      </c>
      <c r="E451" s="2">
        <v>1050571.3500000001</v>
      </c>
      <c r="F451" s="2">
        <v>12124.9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1062696.25</v>
      </c>
    </row>
    <row r="452" spans="1:12" x14ac:dyDescent="0.2">
      <c r="A452" s="1">
        <v>42795</v>
      </c>
      <c r="B452" t="s">
        <v>53</v>
      </c>
      <c r="C452" t="s">
        <v>54</v>
      </c>
      <c r="D452" t="s">
        <v>195</v>
      </c>
      <c r="E452" s="2">
        <v>1353111.36</v>
      </c>
      <c r="F452" s="2">
        <v>2139.17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1355250.53</v>
      </c>
    </row>
    <row r="453" spans="1:12" x14ac:dyDescent="0.2">
      <c r="A453" s="1">
        <v>42795</v>
      </c>
      <c r="B453" t="s">
        <v>53</v>
      </c>
      <c r="C453" t="s">
        <v>54</v>
      </c>
      <c r="D453" t="s">
        <v>196</v>
      </c>
      <c r="E453" s="2">
        <v>456857.1</v>
      </c>
      <c r="F453" s="2">
        <v>322.26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457179.36</v>
      </c>
    </row>
    <row r="454" spans="1:12" x14ac:dyDescent="0.2">
      <c r="A454" s="1">
        <v>42795</v>
      </c>
      <c r="B454" t="s">
        <v>53</v>
      </c>
      <c r="C454" t="s">
        <v>54</v>
      </c>
      <c r="D454" t="s">
        <v>197</v>
      </c>
      <c r="E454" s="2">
        <v>683343.28</v>
      </c>
      <c r="F454" s="2">
        <v>2542.25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685885.53</v>
      </c>
    </row>
    <row r="455" spans="1:12" x14ac:dyDescent="0.2">
      <c r="A455" s="1">
        <v>42795</v>
      </c>
      <c r="B455" t="s">
        <v>53</v>
      </c>
      <c r="C455" t="s">
        <v>54</v>
      </c>
      <c r="D455" t="s">
        <v>198</v>
      </c>
      <c r="E455" s="2">
        <v>166483.22</v>
      </c>
      <c r="F455" s="2">
        <v>52.07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166535.29</v>
      </c>
    </row>
    <row r="456" spans="1:12" x14ac:dyDescent="0.2">
      <c r="A456" s="1">
        <v>42795</v>
      </c>
      <c r="B456" t="s">
        <v>53</v>
      </c>
      <c r="C456" t="s">
        <v>54</v>
      </c>
      <c r="D456" t="s">
        <v>199</v>
      </c>
      <c r="E456" s="2">
        <v>42714.06</v>
      </c>
      <c r="F456" s="2">
        <v>40.049999999999997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42754.11</v>
      </c>
    </row>
    <row r="457" spans="1:12" x14ac:dyDescent="0.2">
      <c r="A457" s="1">
        <v>42795</v>
      </c>
      <c r="B457" t="s">
        <v>53</v>
      </c>
      <c r="C457" t="s">
        <v>54</v>
      </c>
      <c r="D457" t="s">
        <v>200</v>
      </c>
      <c r="E457" s="2">
        <v>137930.5</v>
      </c>
      <c r="F457" s="2">
        <v>120.49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138050.99</v>
      </c>
    </row>
    <row r="458" spans="1:12" x14ac:dyDescent="0.2">
      <c r="A458" s="1">
        <v>42795</v>
      </c>
      <c r="B458" t="s">
        <v>53</v>
      </c>
      <c r="C458" t="s">
        <v>54</v>
      </c>
      <c r="D458" t="s">
        <v>201</v>
      </c>
      <c r="E458" s="2">
        <v>192700.52</v>
      </c>
      <c r="F458" s="2">
        <v>141.38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192841.9</v>
      </c>
    </row>
    <row r="459" spans="1:12" x14ac:dyDescent="0.2">
      <c r="A459" s="1">
        <v>42795</v>
      </c>
      <c r="B459" t="s">
        <v>53</v>
      </c>
      <c r="C459" t="s">
        <v>54</v>
      </c>
      <c r="D459" t="s">
        <v>202</v>
      </c>
      <c r="E459" s="2">
        <v>455374.16</v>
      </c>
      <c r="F459" s="2">
        <v>1385.17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456759.33</v>
      </c>
    </row>
    <row r="460" spans="1:12" x14ac:dyDescent="0.2">
      <c r="A460" s="1">
        <v>42795</v>
      </c>
      <c r="B460" t="s">
        <v>53</v>
      </c>
      <c r="C460" t="s">
        <v>54</v>
      </c>
      <c r="D460" t="s">
        <v>203</v>
      </c>
      <c r="E460" s="2">
        <v>202792.3</v>
      </c>
      <c r="F460" s="2">
        <v>102.38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202894.68</v>
      </c>
    </row>
    <row r="461" spans="1:12" x14ac:dyDescent="0.2">
      <c r="A461" s="1">
        <v>42795</v>
      </c>
      <c r="B461" t="s">
        <v>53</v>
      </c>
      <c r="C461" t="s">
        <v>54</v>
      </c>
      <c r="D461" t="s">
        <v>204</v>
      </c>
      <c r="E461" s="2">
        <v>169982.79</v>
      </c>
      <c r="F461" s="2">
        <v>708.38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170691.17</v>
      </c>
    </row>
    <row r="462" spans="1:12" x14ac:dyDescent="0.2">
      <c r="A462" s="1">
        <v>42795</v>
      </c>
      <c r="B462" t="s">
        <v>53</v>
      </c>
      <c r="C462" t="s">
        <v>54</v>
      </c>
      <c r="D462" t="s">
        <v>205</v>
      </c>
      <c r="E462" s="2">
        <v>399495.26</v>
      </c>
      <c r="F462" s="2">
        <v>961.78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400457.04</v>
      </c>
    </row>
    <row r="463" spans="1:12" x14ac:dyDescent="0.2">
      <c r="A463" s="1">
        <v>42795</v>
      </c>
      <c r="B463" t="s">
        <v>53</v>
      </c>
      <c r="C463" t="s">
        <v>54</v>
      </c>
      <c r="D463" t="s">
        <v>206</v>
      </c>
      <c r="E463" s="2">
        <v>14716.55</v>
      </c>
      <c r="F463" s="2">
        <v>72.680000000000007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14789.23</v>
      </c>
    </row>
    <row r="464" spans="1:12" x14ac:dyDescent="0.2">
      <c r="A464" s="1">
        <v>42795</v>
      </c>
      <c r="B464" t="s">
        <v>53</v>
      </c>
      <c r="C464" t="s">
        <v>54</v>
      </c>
      <c r="D464" t="s">
        <v>207</v>
      </c>
      <c r="E464" s="2">
        <v>50433.07</v>
      </c>
      <c r="F464" s="2">
        <v>90.23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50523.3</v>
      </c>
    </row>
    <row r="465" spans="1:12" x14ac:dyDescent="0.2">
      <c r="A465" s="1">
        <v>42795</v>
      </c>
      <c r="B465" t="s">
        <v>53</v>
      </c>
      <c r="C465" t="s">
        <v>54</v>
      </c>
      <c r="D465" t="s">
        <v>208</v>
      </c>
      <c r="E465" s="2">
        <v>100297.28</v>
      </c>
      <c r="F465" s="2">
        <v>662.19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100959.47</v>
      </c>
    </row>
    <row r="466" spans="1:12" x14ac:dyDescent="0.2">
      <c r="A466" s="1">
        <v>42795</v>
      </c>
      <c r="B466" t="s">
        <v>53</v>
      </c>
      <c r="C466" t="s">
        <v>54</v>
      </c>
      <c r="D466" t="s">
        <v>209</v>
      </c>
      <c r="E466" s="2">
        <v>17829790.91</v>
      </c>
      <c r="F466" s="2">
        <v>43556.87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17873347.780000001</v>
      </c>
    </row>
    <row r="467" spans="1:12" x14ac:dyDescent="0.2">
      <c r="A467" s="1">
        <v>42795</v>
      </c>
      <c r="B467" t="s">
        <v>53</v>
      </c>
      <c r="C467" t="s">
        <v>54</v>
      </c>
      <c r="D467" t="s">
        <v>210</v>
      </c>
      <c r="E467" s="2">
        <v>315225.57</v>
      </c>
      <c r="F467" s="2">
        <v>1304.46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316530.03000000003</v>
      </c>
    </row>
    <row r="468" spans="1:12" x14ac:dyDescent="0.2">
      <c r="A468" s="1">
        <v>42795</v>
      </c>
      <c r="B468" t="s">
        <v>53</v>
      </c>
      <c r="C468" t="s">
        <v>54</v>
      </c>
      <c r="D468" t="s">
        <v>211</v>
      </c>
      <c r="E468" s="2">
        <v>1655590.9</v>
      </c>
      <c r="F468" s="2">
        <v>4047.38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1659638.28</v>
      </c>
    </row>
    <row r="469" spans="1:12" x14ac:dyDescent="0.2">
      <c r="A469" s="1">
        <v>42795</v>
      </c>
      <c r="B469" t="s">
        <v>53</v>
      </c>
      <c r="C469" t="s">
        <v>54</v>
      </c>
      <c r="D469" t="s">
        <v>212</v>
      </c>
      <c r="E469" s="2">
        <v>128317.15</v>
      </c>
      <c r="F469" s="2">
        <v>2840.92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131158.07</v>
      </c>
    </row>
    <row r="470" spans="1:12" x14ac:dyDescent="0.2">
      <c r="A470" s="1">
        <v>42795</v>
      </c>
      <c r="B470" t="s">
        <v>53</v>
      </c>
      <c r="C470" t="s">
        <v>54</v>
      </c>
      <c r="D470" t="s">
        <v>213</v>
      </c>
      <c r="E470" s="2">
        <v>96259.22</v>
      </c>
      <c r="F470" s="2">
        <v>577.09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96836.31</v>
      </c>
    </row>
    <row r="471" spans="1:12" x14ac:dyDescent="0.2">
      <c r="A471" s="1">
        <v>42795</v>
      </c>
      <c r="B471" t="s">
        <v>53</v>
      </c>
      <c r="C471" t="s">
        <v>54</v>
      </c>
      <c r="D471" t="s">
        <v>214</v>
      </c>
      <c r="E471" s="2">
        <v>66271.740000000005</v>
      </c>
      <c r="F471" s="2">
        <v>171.35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66443.09</v>
      </c>
    </row>
    <row r="472" spans="1:12" x14ac:dyDescent="0.2">
      <c r="A472" s="1">
        <v>42795</v>
      </c>
      <c r="B472" t="s">
        <v>53</v>
      </c>
      <c r="C472" t="s">
        <v>54</v>
      </c>
      <c r="D472" t="s">
        <v>215</v>
      </c>
      <c r="E472" s="2">
        <v>32999.79</v>
      </c>
      <c r="F472" s="2">
        <v>79.42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33079.21</v>
      </c>
    </row>
    <row r="473" spans="1:12" x14ac:dyDescent="0.2">
      <c r="A473" s="1">
        <v>42795</v>
      </c>
      <c r="B473" t="s">
        <v>53</v>
      </c>
      <c r="C473" t="s">
        <v>54</v>
      </c>
      <c r="D473" t="s">
        <v>216</v>
      </c>
      <c r="E473" s="2">
        <v>1712.51</v>
      </c>
      <c r="F473" s="2">
        <v>6.87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1719.38</v>
      </c>
    </row>
    <row r="474" spans="1:12" x14ac:dyDescent="0.2">
      <c r="A474" s="1">
        <v>42795</v>
      </c>
      <c r="B474" t="s">
        <v>53</v>
      </c>
      <c r="C474" t="s">
        <v>54</v>
      </c>
      <c r="D474" t="s">
        <v>217</v>
      </c>
      <c r="E474" s="2">
        <v>11808046.779999999</v>
      </c>
      <c r="F474" s="2">
        <v>87218.79</v>
      </c>
      <c r="G474" s="2">
        <v>0</v>
      </c>
      <c r="H474" s="2">
        <v>-26.15</v>
      </c>
      <c r="I474" s="2">
        <v>0</v>
      </c>
      <c r="J474" s="2">
        <v>0</v>
      </c>
      <c r="K474" s="2">
        <v>0</v>
      </c>
      <c r="L474" s="2">
        <v>11895239.42</v>
      </c>
    </row>
    <row r="475" spans="1:12" x14ac:dyDescent="0.2">
      <c r="A475" s="1">
        <v>42795</v>
      </c>
      <c r="B475" t="s">
        <v>53</v>
      </c>
      <c r="C475" t="s">
        <v>54</v>
      </c>
      <c r="D475" t="s">
        <v>218</v>
      </c>
      <c r="E475" s="2">
        <v>28138356.25</v>
      </c>
      <c r="F475" s="2">
        <v>232382.1</v>
      </c>
      <c r="G475" s="2">
        <v>-110761.66</v>
      </c>
      <c r="H475" s="2">
        <v>-97105.11</v>
      </c>
      <c r="I475" s="2">
        <v>0</v>
      </c>
      <c r="J475" s="2">
        <v>0</v>
      </c>
      <c r="K475" s="2">
        <v>0</v>
      </c>
      <c r="L475" s="2">
        <v>28162871.579999998</v>
      </c>
    </row>
    <row r="476" spans="1:12" x14ac:dyDescent="0.2">
      <c r="A476" s="1">
        <v>42795</v>
      </c>
      <c r="B476" t="s">
        <v>53</v>
      </c>
      <c r="C476" t="s">
        <v>54</v>
      </c>
      <c r="D476" t="s">
        <v>219</v>
      </c>
      <c r="E476" s="2">
        <v>13330354.539999999</v>
      </c>
      <c r="F476" s="2">
        <v>159038.85999999999</v>
      </c>
      <c r="G476" s="2">
        <v>-12113.96</v>
      </c>
      <c r="H476" s="2">
        <v>-15044.2</v>
      </c>
      <c r="I476" s="2">
        <v>0</v>
      </c>
      <c r="J476" s="2">
        <v>0</v>
      </c>
      <c r="K476" s="2">
        <v>0</v>
      </c>
      <c r="L476" s="2">
        <v>13462235.24</v>
      </c>
    </row>
    <row r="477" spans="1:12" x14ac:dyDescent="0.2">
      <c r="A477" s="1">
        <v>42795</v>
      </c>
      <c r="B477" t="s">
        <v>53</v>
      </c>
      <c r="C477" t="s">
        <v>54</v>
      </c>
      <c r="D477" t="s">
        <v>220</v>
      </c>
      <c r="E477" s="2">
        <v>2068518.61</v>
      </c>
      <c r="F477" s="2">
        <v>20361.16</v>
      </c>
      <c r="G477" s="2">
        <v>-2397.4699999999998</v>
      </c>
      <c r="H477" s="2">
        <v>-10506.41</v>
      </c>
      <c r="I477" s="2">
        <v>0</v>
      </c>
      <c r="J477" s="2">
        <v>0</v>
      </c>
      <c r="K477" s="2">
        <v>0</v>
      </c>
      <c r="L477" s="2">
        <v>2075975.89</v>
      </c>
    </row>
    <row r="478" spans="1:12" x14ac:dyDescent="0.2">
      <c r="A478" s="1">
        <v>42795</v>
      </c>
      <c r="B478" t="s">
        <v>53</v>
      </c>
      <c r="C478" t="s">
        <v>54</v>
      </c>
      <c r="D478" t="s">
        <v>221</v>
      </c>
      <c r="E478" s="2">
        <v>739197.98</v>
      </c>
      <c r="F478" s="2">
        <v>9247.7800000000007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748445.76</v>
      </c>
    </row>
    <row r="479" spans="1:12" x14ac:dyDescent="0.2">
      <c r="A479" s="1">
        <v>42795</v>
      </c>
      <c r="B479" t="s">
        <v>53</v>
      </c>
      <c r="C479" t="s">
        <v>54</v>
      </c>
      <c r="D479" t="s">
        <v>222</v>
      </c>
      <c r="E479" s="2">
        <v>925104.18</v>
      </c>
      <c r="F479" s="2">
        <v>3791.56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928895.74</v>
      </c>
    </row>
    <row r="480" spans="1:12" x14ac:dyDescent="0.2">
      <c r="A480" s="1">
        <v>42795</v>
      </c>
      <c r="B480" t="s">
        <v>53</v>
      </c>
      <c r="C480" t="s">
        <v>54</v>
      </c>
      <c r="D480" t="s">
        <v>223</v>
      </c>
      <c r="E480" s="2">
        <v>35796789.090000004</v>
      </c>
      <c r="F480" s="2">
        <v>320397.71999999997</v>
      </c>
      <c r="G480" s="2">
        <v>-111950.42</v>
      </c>
      <c r="H480" s="2">
        <v>-99661.54</v>
      </c>
      <c r="I480" s="2">
        <v>0</v>
      </c>
      <c r="J480" s="2">
        <v>0</v>
      </c>
      <c r="K480" s="2">
        <v>0</v>
      </c>
      <c r="L480" s="2">
        <v>35905574.850000001</v>
      </c>
    </row>
    <row r="481" spans="1:12" x14ac:dyDescent="0.2">
      <c r="A481" s="1">
        <v>42795</v>
      </c>
      <c r="B481" t="s">
        <v>53</v>
      </c>
      <c r="C481" t="s">
        <v>54</v>
      </c>
      <c r="D481" t="s">
        <v>224</v>
      </c>
      <c r="E481" s="2">
        <v>15204444.49</v>
      </c>
      <c r="F481" s="2">
        <v>189432.7</v>
      </c>
      <c r="G481" s="2">
        <v>0</v>
      </c>
      <c r="H481" s="2">
        <v>-1930.63</v>
      </c>
      <c r="I481" s="2">
        <v>0</v>
      </c>
      <c r="J481" s="2">
        <v>0</v>
      </c>
      <c r="K481" s="2">
        <v>0</v>
      </c>
      <c r="L481" s="2">
        <v>15391946.560000001</v>
      </c>
    </row>
    <row r="482" spans="1:12" x14ac:dyDescent="0.2">
      <c r="A482" s="1">
        <v>42795</v>
      </c>
      <c r="B482" t="s">
        <v>53</v>
      </c>
      <c r="C482" t="s">
        <v>54</v>
      </c>
      <c r="D482" t="s">
        <v>225</v>
      </c>
      <c r="E482" s="2">
        <v>22896152.52</v>
      </c>
      <c r="F482" s="2">
        <v>189056.72</v>
      </c>
      <c r="G482" s="2">
        <v>0</v>
      </c>
      <c r="H482" s="2">
        <v>-5359.39</v>
      </c>
      <c r="I482" s="2">
        <v>0</v>
      </c>
      <c r="J482" s="2">
        <v>0</v>
      </c>
      <c r="K482" s="2">
        <v>0</v>
      </c>
      <c r="L482" s="2">
        <v>23079849.850000001</v>
      </c>
    </row>
    <row r="483" spans="1:12" x14ac:dyDescent="0.2">
      <c r="A483" s="1">
        <v>42795</v>
      </c>
      <c r="B483" t="s">
        <v>53</v>
      </c>
      <c r="C483" t="s">
        <v>54</v>
      </c>
      <c r="D483" t="s">
        <v>226</v>
      </c>
      <c r="E483" s="2">
        <v>3425589.98</v>
      </c>
      <c r="F483" s="2">
        <v>26995.56</v>
      </c>
      <c r="G483" s="2">
        <v>0</v>
      </c>
      <c r="H483" s="2">
        <v>-1444.64</v>
      </c>
      <c r="I483" s="2">
        <v>0</v>
      </c>
      <c r="J483" s="2">
        <v>0</v>
      </c>
      <c r="K483" s="2">
        <v>0</v>
      </c>
      <c r="L483" s="2">
        <v>3451140.9</v>
      </c>
    </row>
    <row r="484" spans="1:12" x14ac:dyDescent="0.2">
      <c r="A484" s="1">
        <v>42795</v>
      </c>
      <c r="B484" t="s">
        <v>53</v>
      </c>
      <c r="C484" t="s">
        <v>54</v>
      </c>
      <c r="D484" t="s">
        <v>227</v>
      </c>
      <c r="E484" s="2">
        <v>79776.36</v>
      </c>
      <c r="F484" s="2">
        <v>368.2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80144.56</v>
      </c>
    </row>
    <row r="485" spans="1:12" x14ac:dyDescent="0.2">
      <c r="A485" s="1">
        <v>42795</v>
      </c>
      <c r="B485" t="s">
        <v>53</v>
      </c>
      <c r="C485" t="s">
        <v>54</v>
      </c>
      <c r="D485" t="s">
        <v>228</v>
      </c>
      <c r="E485" s="2">
        <v>2610204.7000000002</v>
      </c>
      <c r="F485" s="2">
        <v>11606.65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2621811.35</v>
      </c>
    </row>
    <row r="486" spans="1:12" x14ac:dyDescent="0.2">
      <c r="A486" s="1">
        <v>42795</v>
      </c>
      <c r="B486" t="s">
        <v>53</v>
      </c>
      <c r="C486" t="s">
        <v>54</v>
      </c>
      <c r="D486" t="s">
        <v>229</v>
      </c>
      <c r="E486" s="2">
        <v>564014.16</v>
      </c>
      <c r="F486" s="2">
        <v>22342.53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586356.68999999994</v>
      </c>
    </row>
    <row r="487" spans="1:12" x14ac:dyDescent="0.2">
      <c r="A487" s="1">
        <v>42795</v>
      </c>
      <c r="B487" t="s">
        <v>53</v>
      </c>
      <c r="C487" t="s">
        <v>54</v>
      </c>
      <c r="D487" t="s">
        <v>230</v>
      </c>
      <c r="E487" s="2">
        <v>91234.87</v>
      </c>
      <c r="F487" s="2">
        <v>542.42999999999995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91777.3</v>
      </c>
    </row>
    <row r="488" spans="1:12" x14ac:dyDescent="0.2">
      <c r="A488" s="1">
        <v>42795</v>
      </c>
      <c r="B488" t="s">
        <v>53</v>
      </c>
      <c r="C488" t="s">
        <v>54</v>
      </c>
      <c r="D488" t="s">
        <v>231</v>
      </c>
      <c r="E488" s="2">
        <v>225757.84</v>
      </c>
      <c r="F488" s="2">
        <v>2222.16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227980</v>
      </c>
    </row>
    <row r="489" spans="1:12" x14ac:dyDescent="0.2">
      <c r="A489" s="1">
        <v>42795</v>
      </c>
      <c r="B489" t="s">
        <v>53</v>
      </c>
      <c r="C489" t="s">
        <v>54</v>
      </c>
      <c r="D489" t="s">
        <v>232</v>
      </c>
      <c r="E489" s="2">
        <v>3669.31</v>
      </c>
      <c r="F489" s="2">
        <v>40.590000000000003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3709.9</v>
      </c>
    </row>
    <row r="490" spans="1:12" x14ac:dyDescent="0.2">
      <c r="A490" s="1">
        <v>42795</v>
      </c>
      <c r="B490" t="s">
        <v>53</v>
      </c>
      <c r="C490" t="s">
        <v>54</v>
      </c>
      <c r="D490" t="s">
        <v>233</v>
      </c>
      <c r="E490" s="2">
        <v>898365.48</v>
      </c>
      <c r="F490" s="2">
        <v>19430.240000000002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917795.72</v>
      </c>
    </row>
    <row r="491" spans="1:12" x14ac:dyDescent="0.2">
      <c r="A491" s="1">
        <v>42795</v>
      </c>
      <c r="B491" t="s">
        <v>53</v>
      </c>
      <c r="C491" t="s">
        <v>54</v>
      </c>
      <c r="D491" t="s">
        <v>234</v>
      </c>
      <c r="E491" s="2">
        <v>767326.05</v>
      </c>
      <c r="F491" s="2">
        <v>17992.169999999998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785318.22</v>
      </c>
    </row>
    <row r="492" spans="1:12" x14ac:dyDescent="0.2">
      <c r="A492" s="1">
        <v>42795</v>
      </c>
      <c r="B492" t="s">
        <v>53</v>
      </c>
      <c r="C492" t="s">
        <v>54</v>
      </c>
      <c r="D492" t="s">
        <v>235</v>
      </c>
      <c r="E492" s="2">
        <v>142151.35</v>
      </c>
      <c r="F492" s="2">
        <v>2977.52</v>
      </c>
      <c r="G492" s="2">
        <v>-105082.86</v>
      </c>
      <c r="H492" s="2">
        <v>0</v>
      </c>
      <c r="I492" s="2">
        <v>0</v>
      </c>
      <c r="J492" s="2">
        <v>0</v>
      </c>
      <c r="K492" s="2">
        <v>0</v>
      </c>
      <c r="L492" s="2">
        <v>40046.01</v>
      </c>
    </row>
    <row r="493" spans="1:12" x14ac:dyDescent="0.2">
      <c r="A493" s="1">
        <v>42795</v>
      </c>
      <c r="B493" t="s">
        <v>53</v>
      </c>
      <c r="C493" t="s">
        <v>54</v>
      </c>
      <c r="D493" t="s">
        <v>236</v>
      </c>
      <c r="E493" s="2">
        <v>3154.71</v>
      </c>
      <c r="F493" s="2">
        <v>6.79</v>
      </c>
      <c r="G493" s="2">
        <v>-5731.63</v>
      </c>
      <c r="H493" s="2">
        <v>0</v>
      </c>
      <c r="I493" s="2">
        <v>0</v>
      </c>
      <c r="J493" s="2">
        <v>0</v>
      </c>
      <c r="K493" s="2">
        <v>0</v>
      </c>
      <c r="L493" s="2">
        <v>-2570.13</v>
      </c>
    </row>
    <row r="494" spans="1:12" x14ac:dyDescent="0.2">
      <c r="A494" s="1">
        <v>42795</v>
      </c>
      <c r="B494" t="s">
        <v>53</v>
      </c>
      <c r="C494" t="s">
        <v>54</v>
      </c>
      <c r="D494" t="s">
        <v>237</v>
      </c>
      <c r="E494" s="2">
        <v>759794.66</v>
      </c>
      <c r="F494" s="2">
        <v>22776.080000000002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782570.74</v>
      </c>
    </row>
    <row r="495" spans="1:12" x14ac:dyDescent="0.2">
      <c r="A495" s="1">
        <v>42795</v>
      </c>
      <c r="B495" t="s">
        <v>53</v>
      </c>
      <c r="C495" t="s">
        <v>54</v>
      </c>
      <c r="D495" t="s">
        <v>238</v>
      </c>
      <c r="E495" s="2">
        <v>28192.69</v>
      </c>
      <c r="F495" s="2">
        <v>642.66999999999996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28835.360000000001</v>
      </c>
    </row>
    <row r="496" spans="1:12" x14ac:dyDescent="0.2">
      <c r="A496" s="1">
        <v>42795</v>
      </c>
      <c r="B496" t="s">
        <v>53</v>
      </c>
      <c r="C496" t="s">
        <v>54</v>
      </c>
      <c r="D496" t="s">
        <v>239</v>
      </c>
      <c r="E496" s="2">
        <v>44561.78</v>
      </c>
      <c r="F496" s="2">
        <v>1018.07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45579.85</v>
      </c>
    </row>
    <row r="497" spans="1:12" x14ac:dyDescent="0.2">
      <c r="A497" s="1">
        <v>42795</v>
      </c>
      <c r="B497" t="s">
        <v>53</v>
      </c>
      <c r="C497" t="s">
        <v>54</v>
      </c>
      <c r="D497" t="s">
        <v>240</v>
      </c>
      <c r="E497" s="2">
        <v>12206.62</v>
      </c>
      <c r="F497" s="2">
        <v>315.20999999999998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12521.83</v>
      </c>
    </row>
    <row r="498" spans="1:12" x14ac:dyDescent="0.2">
      <c r="A498" s="1">
        <v>42795</v>
      </c>
      <c r="B498" t="s">
        <v>53</v>
      </c>
      <c r="C498" t="s">
        <v>54</v>
      </c>
      <c r="D498" t="s">
        <v>241</v>
      </c>
      <c r="E498" s="2">
        <v>156199.18</v>
      </c>
      <c r="F498" s="2">
        <v>3773.25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159972.43</v>
      </c>
    </row>
    <row r="499" spans="1:12" x14ac:dyDescent="0.2">
      <c r="A499" s="1">
        <v>42795</v>
      </c>
      <c r="B499" t="s">
        <v>53</v>
      </c>
      <c r="C499" t="s">
        <v>54</v>
      </c>
      <c r="D499" t="s">
        <v>242</v>
      </c>
      <c r="E499" s="2">
        <v>1328559.92</v>
      </c>
      <c r="F499" s="2">
        <v>31568.39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1360128.31</v>
      </c>
    </row>
    <row r="500" spans="1:12" x14ac:dyDescent="0.2">
      <c r="A500" s="1">
        <v>42795</v>
      </c>
      <c r="B500" t="s">
        <v>53</v>
      </c>
      <c r="C500" t="s">
        <v>54</v>
      </c>
      <c r="D500" t="s">
        <v>243</v>
      </c>
      <c r="E500" s="2">
        <v>2326.9699999999998</v>
      </c>
      <c r="F500" s="2">
        <v>139.74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2466.71</v>
      </c>
    </row>
    <row r="501" spans="1:12" x14ac:dyDescent="0.2">
      <c r="A501" s="1">
        <v>42795</v>
      </c>
      <c r="B501" t="s">
        <v>53</v>
      </c>
      <c r="C501" t="s">
        <v>54</v>
      </c>
      <c r="D501" t="s">
        <v>244</v>
      </c>
      <c r="E501" s="2">
        <v>26437.65</v>
      </c>
      <c r="F501" s="2">
        <v>1333.05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27770.7</v>
      </c>
    </row>
    <row r="502" spans="1:12" x14ac:dyDescent="0.2">
      <c r="A502" s="1">
        <v>42795</v>
      </c>
      <c r="B502" t="s">
        <v>53</v>
      </c>
      <c r="C502" t="s">
        <v>54</v>
      </c>
      <c r="D502" t="s">
        <v>245</v>
      </c>
      <c r="E502" s="2">
        <v>566711.69999999995</v>
      </c>
      <c r="F502" s="2">
        <v>27268.959999999999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593980.66</v>
      </c>
    </row>
    <row r="503" spans="1:12" x14ac:dyDescent="0.2">
      <c r="A503" s="1">
        <v>42795</v>
      </c>
      <c r="B503" t="s">
        <v>53</v>
      </c>
      <c r="C503" t="s">
        <v>54</v>
      </c>
      <c r="D503" t="s">
        <v>247</v>
      </c>
      <c r="E503" s="2">
        <v>118364.72</v>
      </c>
      <c r="F503" s="2">
        <v>-735.73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117628.99</v>
      </c>
    </row>
    <row r="504" spans="1:12" x14ac:dyDescent="0.2">
      <c r="A504" s="1">
        <v>42795</v>
      </c>
      <c r="B504" t="s">
        <v>53</v>
      </c>
      <c r="C504" t="s">
        <v>114</v>
      </c>
      <c r="D504" t="s">
        <v>248</v>
      </c>
      <c r="E504" s="2">
        <v>93357.39</v>
      </c>
      <c r="F504" s="2">
        <v>400.52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93757.91</v>
      </c>
    </row>
    <row r="505" spans="1:12" x14ac:dyDescent="0.2">
      <c r="A505" s="1">
        <v>42795</v>
      </c>
      <c r="B505" t="s">
        <v>53</v>
      </c>
      <c r="C505" t="s">
        <v>114</v>
      </c>
      <c r="D505" t="s">
        <v>249</v>
      </c>
      <c r="E505" s="2">
        <v>7311.26</v>
      </c>
      <c r="F505" s="2">
        <v>93.97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7405.23</v>
      </c>
    </row>
    <row r="506" spans="1:12" x14ac:dyDescent="0.2">
      <c r="A506" s="1">
        <v>42795</v>
      </c>
      <c r="B506" t="s">
        <v>53</v>
      </c>
      <c r="C506" t="s">
        <v>114</v>
      </c>
      <c r="D506" t="s">
        <v>250</v>
      </c>
      <c r="E506" s="2">
        <v>38834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38834</v>
      </c>
    </row>
    <row r="507" spans="1:12" x14ac:dyDescent="0.2">
      <c r="A507" s="1">
        <v>42795</v>
      </c>
      <c r="B507" t="s">
        <v>53</v>
      </c>
      <c r="C507" t="s">
        <v>114</v>
      </c>
      <c r="D507" t="s">
        <v>251</v>
      </c>
      <c r="E507" s="2">
        <v>41397.21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41397.21</v>
      </c>
    </row>
    <row r="508" spans="1:12" x14ac:dyDescent="0.2">
      <c r="A508" s="1">
        <v>42795</v>
      </c>
      <c r="B508" t="s">
        <v>53</v>
      </c>
      <c r="C508" t="s">
        <v>114</v>
      </c>
      <c r="D508" t="s">
        <v>252</v>
      </c>
      <c r="E508" s="2">
        <v>13197.72</v>
      </c>
      <c r="F508" s="2">
        <v>151.66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13349.38</v>
      </c>
    </row>
    <row r="509" spans="1:12" x14ac:dyDescent="0.2">
      <c r="A509" s="1">
        <v>42795</v>
      </c>
      <c r="B509" t="s">
        <v>53</v>
      </c>
      <c r="C509" t="s">
        <v>114</v>
      </c>
      <c r="D509" t="s">
        <v>253</v>
      </c>
      <c r="E509" s="2">
        <v>126976.36</v>
      </c>
      <c r="F509" s="2">
        <v>492.89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127469.25</v>
      </c>
    </row>
    <row r="510" spans="1:12" x14ac:dyDescent="0.2">
      <c r="A510" s="1">
        <v>42795</v>
      </c>
      <c r="B510" t="s">
        <v>53</v>
      </c>
      <c r="C510" t="s">
        <v>114</v>
      </c>
      <c r="D510" t="s">
        <v>254</v>
      </c>
      <c r="E510" s="2">
        <v>6315.06</v>
      </c>
      <c r="F510" s="2">
        <v>74.540000000000006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6389.6</v>
      </c>
    </row>
    <row r="511" spans="1:12" x14ac:dyDescent="0.2">
      <c r="A511" s="1">
        <v>42795</v>
      </c>
      <c r="B511" t="s">
        <v>53</v>
      </c>
      <c r="C511" t="s">
        <v>114</v>
      </c>
      <c r="D511" t="s">
        <v>255</v>
      </c>
      <c r="E511" s="2">
        <v>-9888.2099999999991</v>
      </c>
      <c r="F511" s="2">
        <v>65.28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-9822.93</v>
      </c>
    </row>
    <row r="512" spans="1:12" x14ac:dyDescent="0.2">
      <c r="A512" s="1">
        <v>42795</v>
      </c>
      <c r="B512" t="s">
        <v>53</v>
      </c>
      <c r="C512" t="s">
        <v>114</v>
      </c>
      <c r="D512" t="s">
        <v>256</v>
      </c>
      <c r="E512" s="2">
        <v>650706.66</v>
      </c>
      <c r="F512" s="2">
        <v>2354.3000000000002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653060.96</v>
      </c>
    </row>
    <row r="513" spans="1:12" x14ac:dyDescent="0.2">
      <c r="A513" s="1">
        <v>42795</v>
      </c>
      <c r="B513" t="s">
        <v>53</v>
      </c>
      <c r="C513" t="s">
        <v>114</v>
      </c>
      <c r="D513" t="s">
        <v>257</v>
      </c>
      <c r="E513" s="2">
        <v>-34855.79</v>
      </c>
      <c r="F513" s="2">
        <v>12.86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-34842.93</v>
      </c>
    </row>
    <row r="514" spans="1:12" x14ac:dyDescent="0.2">
      <c r="A514" s="1">
        <v>42795</v>
      </c>
      <c r="B514" t="s">
        <v>53</v>
      </c>
      <c r="C514" t="s">
        <v>114</v>
      </c>
      <c r="D514" t="s">
        <v>258</v>
      </c>
      <c r="E514" s="2">
        <v>74207.98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74207.98</v>
      </c>
    </row>
    <row r="515" spans="1:12" x14ac:dyDescent="0.2">
      <c r="A515" s="1">
        <v>42795</v>
      </c>
      <c r="B515" t="s">
        <v>53</v>
      </c>
      <c r="C515" t="s">
        <v>114</v>
      </c>
      <c r="D515" t="s">
        <v>259</v>
      </c>
      <c r="E515" s="2">
        <v>15983.5</v>
      </c>
      <c r="F515" s="2">
        <v>324.63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16308.13</v>
      </c>
    </row>
    <row r="516" spans="1:12" x14ac:dyDescent="0.2">
      <c r="A516" s="1">
        <v>42795</v>
      </c>
      <c r="B516" t="s">
        <v>53</v>
      </c>
      <c r="C516" t="s">
        <v>114</v>
      </c>
      <c r="D516" t="s">
        <v>260</v>
      </c>
      <c r="E516" s="2">
        <v>828509.36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828509.36</v>
      </c>
    </row>
    <row r="517" spans="1:12" x14ac:dyDescent="0.2">
      <c r="A517" s="1">
        <v>42826</v>
      </c>
      <c r="B517" t="s">
        <v>7</v>
      </c>
      <c r="C517" t="s">
        <v>8</v>
      </c>
      <c r="D517" t="s">
        <v>131</v>
      </c>
      <c r="E517" s="2">
        <v>444071.65</v>
      </c>
      <c r="F517" s="2">
        <v>5893.21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449964.86</v>
      </c>
    </row>
    <row r="518" spans="1:12" x14ac:dyDescent="0.2">
      <c r="A518" s="1">
        <v>42826</v>
      </c>
      <c r="B518" t="s">
        <v>7</v>
      </c>
      <c r="C518" t="s">
        <v>8</v>
      </c>
      <c r="D518" t="s">
        <v>132</v>
      </c>
      <c r="E518" s="2">
        <v>3118635.76</v>
      </c>
      <c r="F518" s="2">
        <v>56440.62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3175076.38</v>
      </c>
    </row>
    <row r="519" spans="1:12" x14ac:dyDescent="0.2">
      <c r="A519" s="1">
        <v>42826</v>
      </c>
      <c r="B519" t="s">
        <v>7</v>
      </c>
      <c r="C519" t="s">
        <v>8</v>
      </c>
      <c r="D519" t="s">
        <v>133</v>
      </c>
      <c r="E519" s="2">
        <v>9116264.2300000004</v>
      </c>
      <c r="F519" s="2">
        <v>24898.71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9141162.9399999995</v>
      </c>
    </row>
    <row r="520" spans="1:12" x14ac:dyDescent="0.2">
      <c r="A520" s="1">
        <v>42826</v>
      </c>
      <c r="B520" t="s">
        <v>7</v>
      </c>
      <c r="C520" t="s">
        <v>8</v>
      </c>
      <c r="D520" t="s">
        <v>134</v>
      </c>
      <c r="E520" s="2">
        <v>-0.04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-0.04</v>
      </c>
    </row>
    <row r="521" spans="1:12" x14ac:dyDescent="0.2">
      <c r="A521" s="1">
        <v>42826</v>
      </c>
      <c r="B521" t="s">
        <v>7</v>
      </c>
      <c r="C521" t="s">
        <v>8</v>
      </c>
      <c r="D521" t="s">
        <v>135</v>
      </c>
      <c r="E521" s="2">
        <v>-0.08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-0.08</v>
      </c>
    </row>
    <row r="522" spans="1:12" x14ac:dyDescent="0.2">
      <c r="A522" s="1">
        <v>42826</v>
      </c>
      <c r="B522" t="s">
        <v>7</v>
      </c>
      <c r="C522" t="s">
        <v>8</v>
      </c>
      <c r="D522" t="s">
        <v>136</v>
      </c>
      <c r="E522" s="2">
        <v>1589785.13</v>
      </c>
      <c r="F522" s="2">
        <v>17169.84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1606954.97</v>
      </c>
    </row>
    <row r="523" spans="1:12" x14ac:dyDescent="0.2">
      <c r="A523" s="1">
        <v>42826</v>
      </c>
      <c r="B523" t="s">
        <v>7</v>
      </c>
      <c r="C523" t="s">
        <v>8</v>
      </c>
      <c r="D523" t="s">
        <v>137</v>
      </c>
      <c r="E523" s="2">
        <v>0.42</v>
      </c>
      <c r="F523" s="2">
        <v>0.14000000000000001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0.56000000000000005</v>
      </c>
    </row>
    <row r="524" spans="1:12" x14ac:dyDescent="0.2">
      <c r="A524" s="1">
        <v>42826</v>
      </c>
      <c r="B524" t="s">
        <v>7</v>
      </c>
      <c r="C524" t="s">
        <v>8</v>
      </c>
      <c r="D524" t="s">
        <v>138</v>
      </c>
      <c r="E524" s="2">
        <v>0.15</v>
      </c>
      <c r="F524" s="2">
        <v>0.05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0.2</v>
      </c>
    </row>
    <row r="525" spans="1:12" x14ac:dyDescent="0.2">
      <c r="A525" s="1">
        <v>42826</v>
      </c>
      <c r="B525" t="s">
        <v>7</v>
      </c>
      <c r="C525" t="s">
        <v>8</v>
      </c>
      <c r="D525" t="s">
        <v>139</v>
      </c>
      <c r="E525" s="2">
        <v>28580.94</v>
      </c>
      <c r="F525" s="2">
        <v>141.41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2">
        <v>28722.35</v>
      </c>
    </row>
    <row r="526" spans="1:12" x14ac:dyDescent="0.2">
      <c r="A526" s="1">
        <v>42826</v>
      </c>
      <c r="B526" t="s">
        <v>7</v>
      </c>
      <c r="C526" t="s">
        <v>8</v>
      </c>
      <c r="D526" t="s">
        <v>140</v>
      </c>
      <c r="E526" s="2">
        <v>88971.16</v>
      </c>
      <c r="F526" s="2">
        <v>877.73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2">
        <v>89848.89</v>
      </c>
    </row>
    <row r="527" spans="1:12" x14ac:dyDescent="0.2">
      <c r="A527" s="1">
        <v>42826</v>
      </c>
      <c r="B527" t="s">
        <v>7</v>
      </c>
      <c r="C527" t="s">
        <v>8</v>
      </c>
      <c r="D527" t="s">
        <v>141</v>
      </c>
      <c r="E527" s="2">
        <v>4167.41</v>
      </c>
      <c r="F527" s="2">
        <v>102.36</v>
      </c>
      <c r="G527" s="2">
        <v>0</v>
      </c>
      <c r="H527" s="2">
        <v>0</v>
      </c>
      <c r="I527" s="2">
        <v>0</v>
      </c>
      <c r="J527" s="2">
        <v>0</v>
      </c>
      <c r="K527" s="2">
        <v>0</v>
      </c>
      <c r="L527" s="2">
        <v>4269.7700000000004</v>
      </c>
    </row>
    <row r="528" spans="1:12" x14ac:dyDescent="0.2">
      <c r="A528" s="1">
        <v>42826</v>
      </c>
      <c r="B528" t="s">
        <v>7</v>
      </c>
      <c r="C528" t="s">
        <v>8</v>
      </c>
      <c r="D528" t="s">
        <v>142</v>
      </c>
      <c r="E528" s="2">
        <v>108305.73</v>
      </c>
      <c r="F528" s="2">
        <v>1199.58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109505.31</v>
      </c>
    </row>
    <row r="529" spans="1:12" x14ac:dyDescent="0.2">
      <c r="A529" s="1">
        <v>42826</v>
      </c>
      <c r="B529" t="s">
        <v>7</v>
      </c>
      <c r="C529" t="s">
        <v>8</v>
      </c>
      <c r="D529" t="s">
        <v>143</v>
      </c>
      <c r="E529" s="2">
        <v>22047.18</v>
      </c>
      <c r="F529" s="2">
        <v>286.24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22333.42</v>
      </c>
    </row>
    <row r="530" spans="1:12" x14ac:dyDescent="0.2">
      <c r="A530" s="1">
        <v>42826</v>
      </c>
      <c r="B530" t="s">
        <v>7</v>
      </c>
      <c r="C530" t="s">
        <v>8</v>
      </c>
      <c r="D530" t="s">
        <v>144</v>
      </c>
      <c r="E530" s="2">
        <v>1199850.05</v>
      </c>
      <c r="F530" s="2">
        <v>10464.84</v>
      </c>
      <c r="G530" s="2">
        <v>0</v>
      </c>
      <c r="H530" s="2">
        <v>0</v>
      </c>
      <c r="I530" s="2">
        <v>0</v>
      </c>
      <c r="J530" s="2">
        <v>0</v>
      </c>
      <c r="K530" s="2">
        <v>0</v>
      </c>
      <c r="L530" s="2">
        <v>1210314.8899999999</v>
      </c>
    </row>
    <row r="531" spans="1:12" x14ac:dyDescent="0.2">
      <c r="A531" s="1">
        <v>42826</v>
      </c>
      <c r="B531" t="s">
        <v>7</v>
      </c>
      <c r="C531" t="s">
        <v>8</v>
      </c>
      <c r="D531" t="s">
        <v>145</v>
      </c>
      <c r="E531" s="2">
        <v>3146.44</v>
      </c>
      <c r="F531" s="2">
        <v>41.47</v>
      </c>
      <c r="G531" s="2">
        <v>0</v>
      </c>
      <c r="H531" s="2">
        <v>0</v>
      </c>
      <c r="I531" s="2">
        <v>0</v>
      </c>
      <c r="J531" s="2">
        <v>0</v>
      </c>
      <c r="K531" s="2">
        <v>0</v>
      </c>
      <c r="L531" s="2">
        <v>3187.91</v>
      </c>
    </row>
    <row r="532" spans="1:12" x14ac:dyDescent="0.2">
      <c r="A532" s="1">
        <v>42826</v>
      </c>
      <c r="B532" t="s">
        <v>7</v>
      </c>
      <c r="C532" t="s">
        <v>8</v>
      </c>
      <c r="D532" t="s">
        <v>146</v>
      </c>
      <c r="E532" s="2">
        <v>39070.17</v>
      </c>
      <c r="F532" s="2">
        <v>435.48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39505.65</v>
      </c>
    </row>
    <row r="533" spans="1:12" x14ac:dyDescent="0.2">
      <c r="A533" s="1">
        <v>42826</v>
      </c>
      <c r="B533" t="s">
        <v>7</v>
      </c>
      <c r="C533" t="s">
        <v>8</v>
      </c>
      <c r="D533" t="s">
        <v>147</v>
      </c>
      <c r="E533" s="2">
        <v>545.92999999999995</v>
      </c>
      <c r="F533" s="2">
        <v>17.7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563.63</v>
      </c>
    </row>
    <row r="534" spans="1:12" x14ac:dyDescent="0.2">
      <c r="A534" s="1">
        <v>42826</v>
      </c>
      <c r="B534" t="s">
        <v>7</v>
      </c>
      <c r="C534" t="s">
        <v>8</v>
      </c>
      <c r="D534" t="s">
        <v>148</v>
      </c>
      <c r="E534" s="2">
        <v>164322.4</v>
      </c>
      <c r="F534" s="2">
        <v>154.16999999999999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164476.57</v>
      </c>
    </row>
    <row r="535" spans="1:12" x14ac:dyDescent="0.2">
      <c r="A535" s="1">
        <v>42826</v>
      </c>
      <c r="B535" t="s">
        <v>7</v>
      </c>
      <c r="C535" t="s">
        <v>8</v>
      </c>
      <c r="D535" t="s">
        <v>149</v>
      </c>
      <c r="E535" s="2">
        <v>17608184.98</v>
      </c>
      <c r="F535" s="2">
        <v>236471.31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17844656.289999999</v>
      </c>
    </row>
    <row r="536" spans="1:12" x14ac:dyDescent="0.2">
      <c r="A536" s="1">
        <v>42826</v>
      </c>
      <c r="B536" t="s">
        <v>7</v>
      </c>
      <c r="C536" t="s">
        <v>8</v>
      </c>
      <c r="D536" t="s">
        <v>150</v>
      </c>
      <c r="E536" s="2">
        <v>15409272.75</v>
      </c>
      <c r="F536" s="2">
        <v>125143.03999999999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15534415.789999999</v>
      </c>
    </row>
    <row r="537" spans="1:12" x14ac:dyDescent="0.2">
      <c r="A537" s="1">
        <v>42826</v>
      </c>
      <c r="B537" t="s">
        <v>7</v>
      </c>
      <c r="C537" t="s">
        <v>8</v>
      </c>
      <c r="D537" t="s">
        <v>151</v>
      </c>
      <c r="E537" s="2">
        <v>2180026.4700000002</v>
      </c>
      <c r="F537" s="2">
        <v>23950.57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2203977.04</v>
      </c>
    </row>
    <row r="538" spans="1:12" x14ac:dyDescent="0.2">
      <c r="A538" s="1">
        <v>42826</v>
      </c>
      <c r="B538" t="s">
        <v>7</v>
      </c>
      <c r="C538" t="s">
        <v>8</v>
      </c>
      <c r="D538" t="s">
        <v>152</v>
      </c>
      <c r="E538" s="2">
        <v>851979.68</v>
      </c>
      <c r="F538" s="2">
        <v>15588.01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2">
        <v>867567.69</v>
      </c>
    </row>
    <row r="539" spans="1:12" x14ac:dyDescent="0.2">
      <c r="A539" s="1">
        <v>42826</v>
      </c>
      <c r="B539" t="s">
        <v>7</v>
      </c>
      <c r="C539" t="s">
        <v>8</v>
      </c>
      <c r="D539" t="s">
        <v>153</v>
      </c>
      <c r="E539" s="2">
        <v>138716.79999999999</v>
      </c>
      <c r="F539" s="2">
        <v>6142.2</v>
      </c>
      <c r="G539" s="2">
        <v>0</v>
      </c>
      <c r="H539" s="2">
        <v>0</v>
      </c>
      <c r="I539" s="2">
        <v>0</v>
      </c>
      <c r="J539" s="2">
        <v>0</v>
      </c>
      <c r="K539" s="2">
        <v>0</v>
      </c>
      <c r="L539" s="2">
        <v>144859</v>
      </c>
    </row>
    <row r="540" spans="1:12" x14ac:dyDescent="0.2">
      <c r="A540" s="1">
        <v>42826</v>
      </c>
      <c r="B540" t="s">
        <v>7</v>
      </c>
      <c r="C540" t="s">
        <v>8</v>
      </c>
      <c r="D540" t="s">
        <v>154</v>
      </c>
      <c r="E540" s="2">
        <v>28156033.43</v>
      </c>
      <c r="F540" s="2">
        <v>359056.54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28515089.969999999</v>
      </c>
    </row>
    <row r="541" spans="1:12" x14ac:dyDescent="0.2">
      <c r="A541" s="1">
        <v>42826</v>
      </c>
      <c r="B541" t="s">
        <v>7</v>
      </c>
      <c r="C541" t="s">
        <v>8</v>
      </c>
      <c r="D541" t="s">
        <v>155</v>
      </c>
      <c r="E541" s="2">
        <v>41439</v>
      </c>
      <c r="F541" s="2">
        <v>227.62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41666.620000000003</v>
      </c>
    </row>
    <row r="542" spans="1:12" x14ac:dyDescent="0.2">
      <c r="A542" s="1">
        <v>42826</v>
      </c>
      <c r="B542" t="s">
        <v>7</v>
      </c>
      <c r="C542" t="s">
        <v>8</v>
      </c>
      <c r="D542" t="s">
        <v>156</v>
      </c>
      <c r="E542" s="2">
        <v>989210.87</v>
      </c>
      <c r="F542" s="2">
        <v>11989.96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1001200.83</v>
      </c>
    </row>
    <row r="543" spans="1:12" x14ac:dyDescent="0.2">
      <c r="A543" s="1">
        <v>42826</v>
      </c>
      <c r="B543" t="s">
        <v>7</v>
      </c>
      <c r="C543" t="s">
        <v>8</v>
      </c>
      <c r="D543" t="s">
        <v>157</v>
      </c>
      <c r="E543" s="2">
        <v>367332.06</v>
      </c>
      <c r="F543" s="2">
        <v>7029.4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374361.46</v>
      </c>
    </row>
    <row r="544" spans="1:12" x14ac:dyDescent="0.2">
      <c r="A544" s="1">
        <v>42826</v>
      </c>
      <c r="B544" t="s">
        <v>7</v>
      </c>
      <c r="C544" t="s">
        <v>8</v>
      </c>
      <c r="D544" t="s">
        <v>158</v>
      </c>
      <c r="E544" s="2">
        <v>37978.120000000003</v>
      </c>
      <c r="F544" s="2">
        <v>350.27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2">
        <v>38328.39</v>
      </c>
    </row>
    <row r="545" spans="1:12" x14ac:dyDescent="0.2">
      <c r="A545" s="1">
        <v>42826</v>
      </c>
      <c r="B545" t="s">
        <v>7</v>
      </c>
      <c r="C545" t="s">
        <v>8</v>
      </c>
      <c r="D545" t="s">
        <v>159</v>
      </c>
      <c r="E545" s="2">
        <v>23094.49</v>
      </c>
      <c r="F545" s="2">
        <v>1705.13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2">
        <v>24799.62</v>
      </c>
    </row>
    <row r="546" spans="1:12" x14ac:dyDescent="0.2">
      <c r="A546" s="1">
        <v>42826</v>
      </c>
      <c r="B546" t="s">
        <v>7</v>
      </c>
      <c r="C546" t="s">
        <v>8</v>
      </c>
      <c r="D546" t="s">
        <v>160</v>
      </c>
      <c r="E546" s="2">
        <v>10901254.800000001</v>
      </c>
      <c r="F546" s="2">
        <v>103578.4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11004833.199999999</v>
      </c>
    </row>
    <row r="547" spans="1:12" x14ac:dyDescent="0.2">
      <c r="A547" s="1">
        <v>42826</v>
      </c>
      <c r="B547" t="s">
        <v>7</v>
      </c>
      <c r="C547" t="s">
        <v>8</v>
      </c>
      <c r="D547" t="s">
        <v>161</v>
      </c>
      <c r="E547" s="2">
        <v>20741.25</v>
      </c>
      <c r="F547" s="2">
        <v>1762.42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22503.67</v>
      </c>
    </row>
    <row r="548" spans="1:12" x14ac:dyDescent="0.2">
      <c r="A548" s="1">
        <v>42826</v>
      </c>
      <c r="B548" t="s">
        <v>7</v>
      </c>
      <c r="C548" t="s">
        <v>8</v>
      </c>
      <c r="D548" t="s">
        <v>162</v>
      </c>
      <c r="E548" s="2">
        <v>14895.98</v>
      </c>
      <c r="F548" s="2">
        <v>1286.18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2">
        <v>16182.16</v>
      </c>
    </row>
    <row r="549" spans="1:12" x14ac:dyDescent="0.2">
      <c r="A549" s="1">
        <v>42826</v>
      </c>
      <c r="B549" t="s">
        <v>7</v>
      </c>
      <c r="C549" t="s">
        <v>8</v>
      </c>
      <c r="D549" t="s">
        <v>163</v>
      </c>
      <c r="E549" s="2">
        <v>1841960.14</v>
      </c>
      <c r="F549" s="2">
        <v>154641.13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2">
        <v>1996601.27</v>
      </c>
    </row>
    <row r="550" spans="1:12" x14ac:dyDescent="0.2">
      <c r="A550" s="1">
        <v>42826</v>
      </c>
      <c r="B550" t="s">
        <v>7</v>
      </c>
      <c r="C550" t="s">
        <v>39</v>
      </c>
      <c r="D550" t="s">
        <v>164</v>
      </c>
      <c r="E550" s="2">
        <v>1318455.1599999999</v>
      </c>
      <c r="F550" s="2">
        <v>33770.85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1352226.01</v>
      </c>
    </row>
    <row r="551" spans="1:12" x14ac:dyDescent="0.2">
      <c r="A551" s="1">
        <v>42826</v>
      </c>
      <c r="B551" t="s">
        <v>7</v>
      </c>
      <c r="C551" t="s">
        <v>39</v>
      </c>
      <c r="D551" t="s">
        <v>165</v>
      </c>
      <c r="E551" s="2">
        <v>1518559.17</v>
      </c>
      <c r="F551" s="2">
        <v>8953.39</v>
      </c>
      <c r="G551" s="2">
        <v>0</v>
      </c>
      <c r="H551" s="2">
        <v>0</v>
      </c>
      <c r="I551" s="2">
        <v>0</v>
      </c>
      <c r="J551" s="2">
        <v>0</v>
      </c>
      <c r="K551" s="2">
        <v>0</v>
      </c>
      <c r="L551" s="2">
        <v>1527512.56</v>
      </c>
    </row>
    <row r="552" spans="1:12" x14ac:dyDescent="0.2">
      <c r="A552" s="1">
        <v>42826</v>
      </c>
      <c r="B552" t="s">
        <v>7</v>
      </c>
      <c r="C552" t="s">
        <v>39</v>
      </c>
      <c r="D552" t="s">
        <v>166</v>
      </c>
      <c r="E552" s="2">
        <v>2252136.71</v>
      </c>
      <c r="F552" s="2">
        <v>32117.41</v>
      </c>
      <c r="G552" s="2">
        <v>0</v>
      </c>
      <c r="H552" s="2">
        <v>0</v>
      </c>
      <c r="I552" s="2">
        <v>0</v>
      </c>
      <c r="J552" s="2">
        <v>0</v>
      </c>
      <c r="K552" s="2">
        <v>0</v>
      </c>
      <c r="L552" s="2">
        <v>2284254.12</v>
      </c>
    </row>
    <row r="553" spans="1:12" x14ac:dyDescent="0.2">
      <c r="A553" s="1">
        <v>42826</v>
      </c>
      <c r="B553" t="s">
        <v>7</v>
      </c>
      <c r="C553" t="s">
        <v>39</v>
      </c>
      <c r="D553" t="s">
        <v>167</v>
      </c>
      <c r="E553" s="2">
        <v>705563.96</v>
      </c>
      <c r="F553" s="2">
        <v>7783.26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2">
        <v>713347.22</v>
      </c>
    </row>
    <row r="554" spans="1:12" x14ac:dyDescent="0.2">
      <c r="A554" s="1">
        <v>42826</v>
      </c>
      <c r="B554" t="s">
        <v>7</v>
      </c>
      <c r="C554" t="s">
        <v>39</v>
      </c>
      <c r="D554" t="s">
        <v>168</v>
      </c>
      <c r="E554" s="2">
        <v>22327.58</v>
      </c>
      <c r="F554" s="2">
        <v>996.61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23324.19</v>
      </c>
    </row>
    <row r="555" spans="1:12" x14ac:dyDescent="0.2">
      <c r="A555" s="1">
        <v>42826</v>
      </c>
      <c r="B555" t="s">
        <v>7</v>
      </c>
      <c r="C555" t="s">
        <v>39</v>
      </c>
      <c r="D555" t="s">
        <v>169</v>
      </c>
      <c r="E555" s="2">
        <v>88935.21</v>
      </c>
      <c r="F555" s="2">
        <v>210.13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2">
        <v>89145.34</v>
      </c>
    </row>
    <row r="556" spans="1:12" x14ac:dyDescent="0.2">
      <c r="A556" s="1">
        <v>42826</v>
      </c>
      <c r="B556" t="s">
        <v>7</v>
      </c>
      <c r="C556" t="s">
        <v>39</v>
      </c>
      <c r="D556" t="s">
        <v>170</v>
      </c>
      <c r="E556" s="2">
        <v>78084.37</v>
      </c>
      <c r="F556" s="2">
        <v>2546.7600000000002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80631.13</v>
      </c>
    </row>
    <row r="557" spans="1:12" x14ac:dyDescent="0.2">
      <c r="A557" s="1">
        <v>42826</v>
      </c>
      <c r="B557" t="s">
        <v>7</v>
      </c>
      <c r="C557" t="s">
        <v>39</v>
      </c>
      <c r="D557" t="s">
        <v>171</v>
      </c>
      <c r="E557" s="2">
        <v>13835.39</v>
      </c>
      <c r="F557" s="2">
        <v>43.86</v>
      </c>
      <c r="G557" s="2">
        <v>0</v>
      </c>
      <c r="H557" s="2">
        <v>0</v>
      </c>
      <c r="I557" s="2">
        <v>0</v>
      </c>
      <c r="J557" s="2">
        <v>0</v>
      </c>
      <c r="K557" s="2">
        <v>0</v>
      </c>
      <c r="L557" s="2">
        <v>13879.25</v>
      </c>
    </row>
    <row r="558" spans="1:12" x14ac:dyDescent="0.2">
      <c r="A558" s="1">
        <v>42826</v>
      </c>
      <c r="B558" t="s">
        <v>7</v>
      </c>
      <c r="C558" t="s">
        <v>39</v>
      </c>
      <c r="D558" t="s">
        <v>172</v>
      </c>
      <c r="E558" s="2">
        <v>898162.52</v>
      </c>
      <c r="F558" s="2">
        <v>9063.7900000000009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907226.31</v>
      </c>
    </row>
    <row r="559" spans="1:12" x14ac:dyDescent="0.2">
      <c r="A559" s="1">
        <v>42826</v>
      </c>
      <c r="B559" t="s">
        <v>7</v>
      </c>
      <c r="C559" t="s">
        <v>39</v>
      </c>
      <c r="D559" t="s">
        <v>173</v>
      </c>
      <c r="E559" s="2">
        <v>132005.07</v>
      </c>
      <c r="F559" s="2">
        <v>1371.35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133376.42000000001</v>
      </c>
    </row>
    <row r="560" spans="1:12" x14ac:dyDescent="0.2">
      <c r="A560" s="1">
        <v>42826</v>
      </c>
      <c r="B560" t="s">
        <v>7</v>
      </c>
      <c r="C560" t="s">
        <v>39</v>
      </c>
      <c r="D560" t="s">
        <v>174</v>
      </c>
      <c r="E560" s="2">
        <v>9558.23</v>
      </c>
      <c r="F560" s="2">
        <v>141.79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9700.02</v>
      </c>
    </row>
    <row r="561" spans="1:12" x14ac:dyDescent="0.2">
      <c r="A561" s="1">
        <v>42826</v>
      </c>
      <c r="B561" t="s">
        <v>7</v>
      </c>
      <c r="C561" t="s">
        <v>39</v>
      </c>
      <c r="D561" t="s">
        <v>175</v>
      </c>
      <c r="E561" s="2">
        <v>121370.42</v>
      </c>
      <c r="F561" s="2">
        <v>999.49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122369.91</v>
      </c>
    </row>
    <row r="562" spans="1:12" x14ac:dyDescent="0.2">
      <c r="A562" s="1">
        <v>42826</v>
      </c>
      <c r="B562" t="s">
        <v>7</v>
      </c>
      <c r="C562" t="s">
        <v>39</v>
      </c>
      <c r="D562" t="s">
        <v>176</v>
      </c>
      <c r="E562" s="2">
        <v>353784.77</v>
      </c>
      <c r="F562" s="2">
        <v>7124.52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360909.29</v>
      </c>
    </row>
    <row r="563" spans="1:12" x14ac:dyDescent="0.2">
      <c r="A563" s="1">
        <v>42826</v>
      </c>
      <c r="B563" t="s">
        <v>7</v>
      </c>
      <c r="C563" t="s">
        <v>39</v>
      </c>
      <c r="D563" t="s">
        <v>177</v>
      </c>
      <c r="E563" s="2">
        <v>3718789.83</v>
      </c>
      <c r="F563" s="2">
        <v>67144.800000000003</v>
      </c>
      <c r="G563" s="2">
        <v>0</v>
      </c>
      <c r="H563" s="2">
        <v>0</v>
      </c>
      <c r="I563" s="2">
        <v>0</v>
      </c>
      <c r="J563" s="2">
        <v>0</v>
      </c>
      <c r="K563" s="2">
        <v>0</v>
      </c>
      <c r="L563" s="2">
        <v>3785934.63</v>
      </c>
    </row>
    <row r="564" spans="1:12" x14ac:dyDescent="0.2">
      <c r="A564" s="1">
        <v>42826</v>
      </c>
      <c r="B564" t="s">
        <v>7</v>
      </c>
      <c r="C564" t="s">
        <v>39</v>
      </c>
      <c r="D564" t="s">
        <v>178</v>
      </c>
      <c r="E564" s="2">
        <v>936144.11</v>
      </c>
      <c r="F564" s="2">
        <v>13524.29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2">
        <v>949668.4</v>
      </c>
    </row>
    <row r="565" spans="1:12" x14ac:dyDescent="0.2">
      <c r="A565" s="1">
        <v>42826</v>
      </c>
      <c r="B565" t="s">
        <v>7</v>
      </c>
      <c r="C565" t="s">
        <v>39</v>
      </c>
      <c r="D565" t="s">
        <v>179</v>
      </c>
      <c r="E565" s="2">
        <v>287645.26</v>
      </c>
      <c r="F565" s="2">
        <v>4297.6400000000003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2">
        <v>291942.90000000002</v>
      </c>
    </row>
    <row r="566" spans="1:12" x14ac:dyDescent="0.2">
      <c r="A566" s="1">
        <v>42826</v>
      </c>
      <c r="B566" t="s">
        <v>7</v>
      </c>
      <c r="C566" t="s">
        <v>39</v>
      </c>
      <c r="D566" t="s">
        <v>180</v>
      </c>
      <c r="E566" s="2">
        <v>423056.4</v>
      </c>
      <c r="F566" s="2">
        <v>6507.93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429564.33</v>
      </c>
    </row>
    <row r="567" spans="1:12" x14ac:dyDescent="0.2">
      <c r="A567" s="1">
        <v>42826</v>
      </c>
      <c r="B567" t="s">
        <v>7</v>
      </c>
      <c r="C567" t="s">
        <v>39</v>
      </c>
      <c r="D567" t="s">
        <v>181</v>
      </c>
      <c r="E567" s="2">
        <v>115183.52</v>
      </c>
      <c r="F567" s="2">
        <v>1050.8900000000001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2">
        <v>116234.41</v>
      </c>
    </row>
    <row r="568" spans="1:12" x14ac:dyDescent="0.2">
      <c r="A568" s="1">
        <v>42826</v>
      </c>
      <c r="B568" t="s">
        <v>7</v>
      </c>
      <c r="C568" t="s">
        <v>39</v>
      </c>
      <c r="D568" t="s">
        <v>182</v>
      </c>
      <c r="E568" s="2">
        <v>21644780.850000001</v>
      </c>
      <c r="F568" s="2">
        <v>481610.73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22126391.579999998</v>
      </c>
    </row>
    <row r="569" spans="1:12" x14ac:dyDescent="0.2">
      <c r="A569" s="1">
        <v>42826</v>
      </c>
      <c r="B569" t="s">
        <v>7</v>
      </c>
      <c r="C569" t="s">
        <v>39</v>
      </c>
      <c r="D569" t="s">
        <v>183</v>
      </c>
      <c r="E569" s="2">
        <v>96234.27</v>
      </c>
      <c r="F569" s="2">
        <v>1272.8900000000001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2">
        <v>97507.16</v>
      </c>
    </row>
    <row r="570" spans="1:12" x14ac:dyDescent="0.2">
      <c r="A570" s="1">
        <v>42826</v>
      </c>
      <c r="B570" t="s">
        <v>7</v>
      </c>
      <c r="C570" t="s">
        <v>39</v>
      </c>
      <c r="D570" t="s">
        <v>184</v>
      </c>
      <c r="E570" s="2">
        <v>207539.14</v>
      </c>
      <c r="F570" s="2">
        <v>1529.07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2">
        <v>209068.21</v>
      </c>
    </row>
    <row r="571" spans="1:12" x14ac:dyDescent="0.2">
      <c r="A571" s="1">
        <v>42826</v>
      </c>
      <c r="B571" t="s">
        <v>7</v>
      </c>
      <c r="C571" t="s">
        <v>39</v>
      </c>
      <c r="D571" t="s">
        <v>185</v>
      </c>
      <c r="E571" s="2">
        <v>64471.77</v>
      </c>
      <c r="F571" s="2">
        <v>567.05999999999995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65038.83</v>
      </c>
    </row>
    <row r="572" spans="1:12" x14ac:dyDescent="0.2">
      <c r="A572" s="1">
        <v>42826</v>
      </c>
      <c r="B572" t="s">
        <v>7</v>
      </c>
      <c r="C572" t="s">
        <v>39</v>
      </c>
      <c r="D572" t="s">
        <v>186</v>
      </c>
      <c r="E572" s="2">
        <v>8693.32</v>
      </c>
      <c r="F572" s="2">
        <v>111.86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2">
        <v>8805.18</v>
      </c>
    </row>
    <row r="573" spans="1:12" x14ac:dyDescent="0.2">
      <c r="A573" s="1">
        <v>42826</v>
      </c>
      <c r="B573" t="s">
        <v>53</v>
      </c>
      <c r="C573" t="s">
        <v>54</v>
      </c>
      <c r="D573" t="s">
        <v>187</v>
      </c>
      <c r="E573" s="2">
        <v>8329.7199999999993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2">
        <v>0</v>
      </c>
      <c r="L573" s="2">
        <v>8329.7199999999993</v>
      </c>
    </row>
    <row r="574" spans="1:12" x14ac:dyDescent="0.2">
      <c r="A574" s="1">
        <v>42826</v>
      </c>
      <c r="B574" t="s">
        <v>53</v>
      </c>
      <c r="C574" t="s">
        <v>54</v>
      </c>
      <c r="D574" t="s">
        <v>188</v>
      </c>
      <c r="E574" s="2">
        <v>119852.69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</v>
      </c>
      <c r="L574" s="2">
        <v>119852.69</v>
      </c>
    </row>
    <row r="575" spans="1:12" x14ac:dyDescent="0.2">
      <c r="A575" s="1">
        <v>42826</v>
      </c>
      <c r="B575" t="s">
        <v>53</v>
      </c>
      <c r="C575" t="s">
        <v>54</v>
      </c>
      <c r="D575" t="s">
        <v>189</v>
      </c>
      <c r="E575" s="2">
        <v>4418.8599999999997</v>
      </c>
      <c r="F575" s="2">
        <v>0.98</v>
      </c>
      <c r="G575" s="2">
        <v>0</v>
      </c>
      <c r="H575" s="2">
        <v>0</v>
      </c>
      <c r="I575" s="2">
        <v>0</v>
      </c>
      <c r="J575" s="2">
        <v>0</v>
      </c>
      <c r="K575" s="2">
        <v>0</v>
      </c>
      <c r="L575" s="2">
        <v>4419.84</v>
      </c>
    </row>
    <row r="576" spans="1:12" x14ac:dyDescent="0.2">
      <c r="A576" s="1">
        <v>42826</v>
      </c>
      <c r="B576" t="s">
        <v>53</v>
      </c>
      <c r="C576" t="s">
        <v>54</v>
      </c>
      <c r="D576" t="s">
        <v>190</v>
      </c>
      <c r="E576" s="2">
        <v>5541.54</v>
      </c>
      <c r="F576" s="2">
        <v>24.93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5566.47</v>
      </c>
    </row>
    <row r="577" spans="1:12" x14ac:dyDescent="0.2">
      <c r="A577" s="1">
        <v>42826</v>
      </c>
      <c r="B577" t="s">
        <v>53</v>
      </c>
      <c r="C577" t="s">
        <v>54</v>
      </c>
      <c r="D577" t="s">
        <v>191</v>
      </c>
      <c r="E577" s="2">
        <v>108924.31</v>
      </c>
      <c r="F577" s="2">
        <v>160.93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2">
        <v>109085.24</v>
      </c>
    </row>
    <row r="578" spans="1:12" x14ac:dyDescent="0.2">
      <c r="A578" s="1">
        <v>42826</v>
      </c>
      <c r="B578" t="s">
        <v>53</v>
      </c>
      <c r="C578" t="s">
        <v>54</v>
      </c>
      <c r="D578" t="s">
        <v>192</v>
      </c>
      <c r="E578" s="2">
        <v>19953.29</v>
      </c>
      <c r="F578" s="2">
        <v>17.739999999999998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19971.03</v>
      </c>
    </row>
    <row r="579" spans="1:12" x14ac:dyDescent="0.2">
      <c r="A579" s="1">
        <v>42826</v>
      </c>
      <c r="B579" t="s">
        <v>53</v>
      </c>
      <c r="C579" t="s">
        <v>54</v>
      </c>
      <c r="D579" t="s">
        <v>193</v>
      </c>
      <c r="E579" s="2">
        <v>95683.99</v>
      </c>
      <c r="F579" s="2">
        <v>148.88999999999999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95832.88</v>
      </c>
    </row>
    <row r="580" spans="1:12" x14ac:dyDescent="0.2">
      <c r="A580" s="1">
        <v>42826</v>
      </c>
      <c r="B580" t="s">
        <v>53</v>
      </c>
      <c r="C580" t="s">
        <v>54</v>
      </c>
      <c r="D580" t="s">
        <v>194</v>
      </c>
      <c r="E580" s="2">
        <v>1062696.25</v>
      </c>
      <c r="F580" s="2">
        <v>11947.49</v>
      </c>
      <c r="G580" s="2">
        <v>-110305.79</v>
      </c>
      <c r="H580" s="2">
        <v>0</v>
      </c>
      <c r="I580" s="2">
        <v>0</v>
      </c>
      <c r="J580" s="2">
        <v>0</v>
      </c>
      <c r="K580" s="2">
        <v>0</v>
      </c>
      <c r="L580" s="2">
        <v>964337.95</v>
      </c>
    </row>
    <row r="581" spans="1:12" x14ac:dyDescent="0.2">
      <c r="A581" s="1">
        <v>42826</v>
      </c>
      <c r="B581" t="s">
        <v>53</v>
      </c>
      <c r="C581" t="s">
        <v>54</v>
      </c>
      <c r="D581" t="s">
        <v>195</v>
      </c>
      <c r="E581" s="2">
        <v>1355250.53</v>
      </c>
      <c r="F581" s="2">
        <v>2139.17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1357389.7</v>
      </c>
    </row>
    <row r="582" spans="1:12" x14ac:dyDescent="0.2">
      <c r="A582" s="1">
        <v>42826</v>
      </c>
      <c r="B582" t="s">
        <v>53</v>
      </c>
      <c r="C582" t="s">
        <v>54</v>
      </c>
      <c r="D582" t="s">
        <v>196</v>
      </c>
      <c r="E582" s="2">
        <v>457179.36</v>
      </c>
      <c r="F582" s="2">
        <v>322.26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2">
        <v>457501.62</v>
      </c>
    </row>
    <row r="583" spans="1:12" x14ac:dyDescent="0.2">
      <c r="A583" s="1">
        <v>42826</v>
      </c>
      <c r="B583" t="s">
        <v>53</v>
      </c>
      <c r="C583" t="s">
        <v>54</v>
      </c>
      <c r="D583" t="s">
        <v>197</v>
      </c>
      <c r="E583" s="2">
        <v>685885.53</v>
      </c>
      <c r="F583" s="2">
        <v>2542.25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688427.78</v>
      </c>
    </row>
    <row r="584" spans="1:12" x14ac:dyDescent="0.2">
      <c r="A584" s="1">
        <v>42826</v>
      </c>
      <c r="B584" t="s">
        <v>53</v>
      </c>
      <c r="C584" t="s">
        <v>54</v>
      </c>
      <c r="D584" t="s">
        <v>198</v>
      </c>
      <c r="E584" s="2">
        <v>166535.29</v>
      </c>
      <c r="F584" s="2">
        <v>52.07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166587.35999999999</v>
      </c>
    </row>
    <row r="585" spans="1:12" x14ac:dyDescent="0.2">
      <c r="A585" s="1">
        <v>42826</v>
      </c>
      <c r="B585" t="s">
        <v>53</v>
      </c>
      <c r="C585" t="s">
        <v>54</v>
      </c>
      <c r="D585" t="s">
        <v>199</v>
      </c>
      <c r="E585" s="2">
        <v>42754.11</v>
      </c>
      <c r="F585" s="2">
        <v>40.049999999999997</v>
      </c>
      <c r="G585" s="2">
        <v>0</v>
      </c>
      <c r="H585" s="2">
        <v>0</v>
      </c>
      <c r="I585" s="2">
        <v>0</v>
      </c>
      <c r="J585" s="2">
        <v>0</v>
      </c>
      <c r="K585" s="2">
        <v>0</v>
      </c>
      <c r="L585" s="2">
        <v>42794.16</v>
      </c>
    </row>
    <row r="586" spans="1:12" x14ac:dyDescent="0.2">
      <c r="A586" s="1">
        <v>42826</v>
      </c>
      <c r="B586" t="s">
        <v>53</v>
      </c>
      <c r="C586" t="s">
        <v>54</v>
      </c>
      <c r="D586" t="s">
        <v>200</v>
      </c>
      <c r="E586" s="2">
        <v>138050.99</v>
      </c>
      <c r="F586" s="2">
        <v>120.49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138171.48000000001</v>
      </c>
    </row>
    <row r="587" spans="1:12" x14ac:dyDescent="0.2">
      <c r="A587" s="1">
        <v>42826</v>
      </c>
      <c r="B587" t="s">
        <v>53</v>
      </c>
      <c r="C587" t="s">
        <v>54</v>
      </c>
      <c r="D587" t="s">
        <v>201</v>
      </c>
      <c r="E587" s="2">
        <v>192841.9</v>
      </c>
      <c r="F587" s="2">
        <v>141.38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2">
        <v>192983.28</v>
      </c>
    </row>
    <row r="588" spans="1:12" x14ac:dyDescent="0.2">
      <c r="A588" s="1">
        <v>42826</v>
      </c>
      <c r="B588" t="s">
        <v>53</v>
      </c>
      <c r="C588" t="s">
        <v>54</v>
      </c>
      <c r="D588" t="s">
        <v>202</v>
      </c>
      <c r="E588" s="2">
        <v>456759.33</v>
      </c>
      <c r="F588" s="2">
        <v>1385.17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458144.5</v>
      </c>
    </row>
    <row r="589" spans="1:12" x14ac:dyDescent="0.2">
      <c r="A589" s="1">
        <v>42826</v>
      </c>
      <c r="B589" t="s">
        <v>53</v>
      </c>
      <c r="C589" t="s">
        <v>54</v>
      </c>
      <c r="D589" t="s">
        <v>203</v>
      </c>
      <c r="E589" s="2">
        <v>202894.68</v>
      </c>
      <c r="F589" s="2">
        <v>117.09</v>
      </c>
      <c r="G589" s="2">
        <v>-3001.09</v>
      </c>
      <c r="H589" s="2">
        <v>0</v>
      </c>
      <c r="I589" s="2">
        <v>0</v>
      </c>
      <c r="J589" s="2">
        <v>0</v>
      </c>
      <c r="K589" s="2">
        <v>0</v>
      </c>
      <c r="L589" s="2">
        <v>200010.68</v>
      </c>
    </row>
    <row r="590" spans="1:12" x14ac:dyDescent="0.2">
      <c r="A590" s="1">
        <v>42826</v>
      </c>
      <c r="B590" t="s">
        <v>53</v>
      </c>
      <c r="C590" t="s">
        <v>54</v>
      </c>
      <c r="D590" t="s">
        <v>204</v>
      </c>
      <c r="E590" s="2">
        <v>170691.17</v>
      </c>
      <c r="F590" s="2">
        <v>708.38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2">
        <v>171399.55</v>
      </c>
    </row>
    <row r="591" spans="1:12" x14ac:dyDescent="0.2">
      <c r="A591" s="1">
        <v>42826</v>
      </c>
      <c r="B591" t="s">
        <v>53</v>
      </c>
      <c r="C591" t="s">
        <v>54</v>
      </c>
      <c r="D591" t="s">
        <v>205</v>
      </c>
      <c r="E591" s="2">
        <v>400457.04</v>
      </c>
      <c r="F591" s="2">
        <v>961.78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2">
        <v>401418.82</v>
      </c>
    </row>
    <row r="592" spans="1:12" x14ac:dyDescent="0.2">
      <c r="A592" s="1">
        <v>42826</v>
      </c>
      <c r="B592" t="s">
        <v>53</v>
      </c>
      <c r="C592" t="s">
        <v>54</v>
      </c>
      <c r="D592" t="s">
        <v>206</v>
      </c>
      <c r="E592" s="2">
        <v>14789.23</v>
      </c>
      <c r="F592" s="2">
        <v>72.680000000000007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2">
        <v>14861.91</v>
      </c>
    </row>
    <row r="593" spans="1:12" x14ac:dyDescent="0.2">
      <c r="A593" s="1">
        <v>42826</v>
      </c>
      <c r="B593" t="s">
        <v>53</v>
      </c>
      <c r="C593" t="s">
        <v>54</v>
      </c>
      <c r="D593" t="s">
        <v>207</v>
      </c>
      <c r="E593" s="2">
        <v>50523.3</v>
      </c>
      <c r="F593" s="2">
        <v>90.23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50613.53</v>
      </c>
    </row>
    <row r="594" spans="1:12" x14ac:dyDescent="0.2">
      <c r="A594" s="1">
        <v>42826</v>
      </c>
      <c r="B594" t="s">
        <v>53</v>
      </c>
      <c r="C594" t="s">
        <v>54</v>
      </c>
      <c r="D594" t="s">
        <v>208</v>
      </c>
      <c r="E594" s="2">
        <v>100959.47</v>
      </c>
      <c r="F594" s="2">
        <v>662.19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101621.66</v>
      </c>
    </row>
    <row r="595" spans="1:12" x14ac:dyDescent="0.2">
      <c r="A595" s="1">
        <v>42826</v>
      </c>
      <c r="B595" t="s">
        <v>53</v>
      </c>
      <c r="C595" t="s">
        <v>54</v>
      </c>
      <c r="D595" t="s">
        <v>209</v>
      </c>
      <c r="E595" s="2">
        <v>17873347.780000001</v>
      </c>
      <c r="F595" s="2">
        <v>43556.87</v>
      </c>
      <c r="G595" s="2">
        <v>0</v>
      </c>
      <c r="H595" s="2">
        <v>0</v>
      </c>
      <c r="I595" s="2">
        <v>0</v>
      </c>
      <c r="J595" s="2">
        <v>0</v>
      </c>
      <c r="K595" s="2">
        <v>0</v>
      </c>
      <c r="L595" s="2">
        <v>17916904.649999999</v>
      </c>
    </row>
    <row r="596" spans="1:12" x14ac:dyDescent="0.2">
      <c r="A596" s="1">
        <v>42826</v>
      </c>
      <c r="B596" t="s">
        <v>53</v>
      </c>
      <c r="C596" t="s">
        <v>54</v>
      </c>
      <c r="D596" t="s">
        <v>210</v>
      </c>
      <c r="E596" s="2">
        <v>316530.03000000003</v>
      </c>
      <c r="F596" s="2">
        <v>1304.46</v>
      </c>
      <c r="G596" s="2">
        <v>0</v>
      </c>
      <c r="H596" s="2">
        <v>0</v>
      </c>
      <c r="I596" s="2">
        <v>0</v>
      </c>
      <c r="J596" s="2">
        <v>0</v>
      </c>
      <c r="K596" s="2">
        <v>0</v>
      </c>
      <c r="L596" s="2">
        <v>317834.49</v>
      </c>
    </row>
    <row r="597" spans="1:12" x14ac:dyDescent="0.2">
      <c r="A597" s="1">
        <v>42826</v>
      </c>
      <c r="B597" t="s">
        <v>53</v>
      </c>
      <c r="C597" t="s">
        <v>54</v>
      </c>
      <c r="D597" t="s">
        <v>211</v>
      </c>
      <c r="E597" s="2">
        <v>1659638.28</v>
      </c>
      <c r="F597" s="2">
        <v>4047.38</v>
      </c>
      <c r="G597" s="2">
        <v>0</v>
      </c>
      <c r="H597" s="2">
        <v>0</v>
      </c>
      <c r="I597" s="2">
        <v>0</v>
      </c>
      <c r="J597" s="2">
        <v>0</v>
      </c>
      <c r="K597" s="2">
        <v>0</v>
      </c>
      <c r="L597" s="2">
        <v>1663685.66</v>
      </c>
    </row>
    <row r="598" spans="1:12" x14ac:dyDescent="0.2">
      <c r="A598" s="1">
        <v>42826</v>
      </c>
      <c r="B598" t="s">
        <v>53</v>
      </c>
      <c r="C598" t="s">
        <v>54</v>
      </c>
      <c r="D598" t="s">
        <v>212</v>
      </c>
      <c r="E598" s="2">
        <v>131158.07</v>
      </c>
      <c r="F598" s="2">
        <v>2850.36</v>
      </c>
      <c r="G598" s="2">
        <v>0</v>
      </c>
      <c r="H598" s="2">
        <v>0</v>
      </c>
      <c r="I598" s="2">
        <v>0</v>
      </c>
      <c r="J598" s="2">
        <v>0</v>
      </c>
      <c r="K598" s="2">
        <v>0</v>
      </c>
      <c r="L598" s="2">
        <v>134008.43</v>
      </c>
    </row>
    <row r="599" spans="1:12" x14ac:dyDescent="0.2">
      <c r="A599" s="1">
        <v>42826</v>
      </c>
      <c r="B599" t="s">
        <v>53</v>
      </c>
      <c r="C599" t="s">
        <v>54</v>
      </c>
      <c r="D599" t="s">
        <v>213</v>
      </c>
      <c r="E599" s="2">
        <v>96836.31</v>
      </c>
      <c r="F599" s="2">
        <v>577.09</v>
      </c>
      <c r="G599" s="2">
        <v>0</v>
      </c>
      <c r="H599" s="2">
        <v>0</v>
      </c>
      <c r="I599" s="2">
        <v>0</v>
      </c>
      <c r="J599" s="2">
        <v>0</v>
      </c>
      <c r="K599" s="2">
        <v>0</v>
      </c>
      <c r="L599" s="2">
        <v>97413.4</v>
      </c>
    </row>
    <row r="600" spans="1:12" x14ac:dyDescent="0.2">
      <c r="A600" s="1">
        <v>42826</v>
      </c>
      <c r="B600" t="s">
        <v>53</v>
      </c>
      <c r="C600" t="s">
        <v>54</v>
      </c>
      <c r="D600" t="s">
        <v>214</v>
      </c>
      <c r="E600" s="2">
        <v>66443.09</v>
      </c>
      <c r="F600" s="2">
        <v>171.35</v>
      </c>
      <c r="G600" s="2">
        <v>0</v>
      </c>
      <c r="H600" s="2">
        <v>0</v>
      </c>
      <c r="I600" s="2">
        <v>0</v>
      </c>
      <c r="J600" s="2">
        <v>0</v>
      </c>
      <c r="K600" s="2">
        <v>0</v>
      </c>
      <c r="L600" s="2">
        <v>66614.44</v>
      </c>
    </row>
    <row r="601" spans="1:12" x14ac:dyDescent="0.2">
      <c r="A601" s="1">
        <v>42826</v>
      </c>
      <c r="B601" t="s">
        <v>53</v>
      </c>
      <c r="C601" t="s">
        <v>54</v>
      </c>
      <c r="D601" t="s">
        <v>215</v>
      </c>
      <c r="E601" s="2">
        <v>33079.21</v>
      </c>
      <c r="F601" s="2">
        <v>79.42</v>
      </c>
      <c r="G601" s="2">
        <v>0</v>
      </c>
      <c r="H601" s="2">
        <v>0</v>
      </c>
      <c r="I601" s="2">
        <v>0</v>
      </c>
      <c r="J601" s="2">
        <v>0</v>
      </c>
      <c r="K601" s="2">
        <v>0</v>
      </c>
      <c r="L601" s="2">
        <v>33158.629999999997</v>
      </c>
    </row>
    <row r="602" spans="1:12" x14ac:dyDescent="0.2">
      <c r="A602" s="1">
        <v>42826</v>
      </c>
      <c r="B602" t="s">
        <v>53</v>
      </c>
      <c r="C602" t="s">
        <v>54</v>
      </c>
      <c r="D602" t="s">
        <v>216</v>
      </c>
      <c r="E602" s="2">
        <v>1719.38</v>
      </c>
      <c r="F602" s="2">
        <v>6.87</v>
      </c>
      <c r="G602" s="2">
        <v>0</v>
      </c>
      <c r="H602" s="2">
        <v>0</v>
      </c>
      <c r="I602" s="2">
        <v>0</v>
      </c>
      <c r="J602" s="2">
        <v>0</v>
      </c>
      <c r="K602" s="2">
        <v>0</v>
      </c>
      <c r="L602" s="2">
        <v>1726.25</v>
      </c>
    </row>
    <row r="603" spans="1:12" x14ac:dyDescent="0.2">
      <c r="A603" s="1">
        <v>42826</v>
      </c>
      <c r="B603" t="s">
        <v>53</v>
      </c>
      <c r="C603" t="s">
        <v>54</v>
      </c>
      <c r="D603" t="s">
        <v>217</v>
      </c>
      <c r="E603" s="2">
        <v>11895239.42</v>
      </c>
      <c r="F603" s="2">
        <v>87297.42</v>
      </c>
      <c r="G603" s="2">
        <v>0</v>
      </c>
      <c r="H603" s="2">
        <v>-0.84</v>
      </c>
      <c r="I603" s="2">
        <v>0</v>
      </c>
      <c r="J603" s="2">
        <v>0</v>
      </c>
      <c r="K603" s="2">
        <v>0</v>
      </c>
      <c r="L603" s="2">
        <v>11982536</v>
      </c>
    </row>
    <row r="604" spans="1:12" x14ac:dyDescent="0.2">
      <c r="A604" s="1">
        <v>42826</v>
      </c>
      <c r="B604" t="s">
        <v>53</v>
      </c>
      <c r="C604" t="s">
        <v>54</v>
      </c>
      <c r="D604" t="s">
        <v>218</v>
      </c>
      <c r="E604" s="2">
        <v>28162871.579999998</v>
      </c>
      <c r="F604" s="2">
        <v>232369.26</v>
      </c>
      <c r="G604" s="2">
        <v>-201495.36</v>
      </c>
      <c r="H604" s="2">
        <v>-43316.160000000003</v>
      </c>
      <c r="I604" s="2">
        <v>0</v>
      </c>
      <c r="J604" s="2">
        <v>0</v>
      </c>
      <c r="K604" s="2">
        <v>0</v>
      </c>
      <c r="L604" s="2">
        <v>28150429.32</v>
      </c>
    </row>
    <row r="605" spans="1:12" x14ac:dyDescent="0.2">
      <c r="A605" s="1">
        <v>42826</v>
      </c>
      <c r="B605" t="s">
        <v>53</v>
      </c>
      <c r="C605" t="s">
        <v>54</v>
      </c>
      <c r="D605" t="s">
        <v>219</v>
      </c>
      <c r="E605" s="2">
        <v>13462235.24</v>
      </c>
      <c r="F605" s="2">
        <v>160494.81</v>
      </c>
      <c r="G605" s="2">
        <v>-24868.02</v>
      </c>
      <c r="H605" s="2">
        <v>-4114.09</v>
      </c>
      <c r="I605" s="2">
        <v>0</v>
      </c>
      <c r="J605" s="2">
        <v>0</v>
      </c>
      <c r="K605" s="2">
        <v>0</v>
      </c>
      <c r="L605" s="2">
        <v>13593747.939999999</v>
      </c>
    </row>
    <row r="606" spans="1:12" x14ac:dyDescent="0.2">
      <c r="A606" s="1">
        <v>42826</v>
      </c>
      <c r="B606" t="s">
        <v>53</v>
      </c>
      <c r="C606" t="s">
        <v>54</v>
      </c>
      <c r="D606" t="s">
        <v>220</v>
      </c>
      <c r="E606" s="2">
        <v>2075975.89</v>
      </c>
      <c r="F606" s="2">
        <v>22430.94</v>
      </c>
      <c r="G606" s="2">
        <v>0</v>
      </c>
      <c r="H606" s="2">
        <v>-826.97</v>
      </c>
      <c r="I606" s="2">
        <v>0</v>
      </c>
      <c r="J606" s="2">
        <v>0</v>
      </c>
      <c r="K606" s="2">
        <v>0</v>
      </c>
      <c r="L606" s="2">
        <v>2097579.86</v>
      </c>
    </row>
    <row r="607" spans="1:12" x14ac:dyDescent="0.2">
      <c r="A607" s="1">
        <v>42826</v>
      </c>
      <c r="B607" t="s">
        <v>53</v>
      </c>
      <c r="C607" t="s">
        <v>54</v>
      </c>
      <c r="D607" t="s">
        <v>221</v>
      </c>
      <c r="E607" s="2">
        <v>748445.76</v>
      </c>
      <c r="F607" s="2">
        <v>9261.86</v>
      </c>
      <c r="G607" s="2">
        <v>0</v>
      </c>
      <c r="H607" s="2">
        <v>0</v>
      </c>
      <c r="I607" s="2">
        <v>0</v>
      </c>
      <c r="J607" s="2">
        <v>0</v>
      </c>
      <c r="K607" s="2">
        <v>0</v>
      </c>
      <c r="L607" s="2">
        <v>757707.62</v>
      </c>
    </row>
    <row r="608" spans="1:12" x14ac:dyDescent="0.2">
      <c r="A608" s="1">
        <v>42826</v>
      </c>
      <c r="B608" t="s">
        <v>53</v>
      </c>
      <c r="C608" t="s">
        <v>54</v>
      </c>
      <c r="D608" t="s">
        <v>222</v>
      </c>
      <c r="E608" s="2">
        <v>928895.74</v>
      </c>
      <c r="F608" s="2">
        <v>3793.04</v>
      </c>
      <c r="G608" s="2">
        <v>0</v>
      </c>
      <c r="H608" s="2">
        <v>0</v>
      </c>
      <c r="I608" s="2">
        <v>0</v>
      </c>
      <c r="J608" s="2">
        <v>0</v>
      </c>
      <c r="K608" s="2">
        <v>0</v>
      </c>
      <c r="L608" s="2">
        <v>932688.78</v>
      </c>
    </row>
    <row r="609" spans="1:12" x14ac:dyDescent="0.2">
      <c r="A609" s="1">
        <v>42826</v>
      </c>
      <c r="B609" t="s">
        <v>53</v>
      </c>
      <c r="C609" t="s">
        <v>54</v>
      </c>
      <c r="D609" t="s">
        <v>223</v>
      </c>
      <c r="E609" s="2">
        <v>35905574.850000001</v>
      </c>
      <c r="F609" s="2">
        <v>322964.11</v>
      </c>
      <c r="G609" s="2">
        <v>-285951.12</v>
      </c>
      <c r="H609" s="2">
        <v>0</v>
      </c>
      <c r="I609" s="2">
        <v>0</v>
      </c>
      <c r="J609" s="2">
        <v>0</v>
      </c>
      <c r="K609" s="2">
        <v>0</v>
      </c>
      <c r="L609" s="2">
        <v>35942587.840000004</v>
      </c>
    </row>
    <row r="610" spans="1:12" x14ac:dyDescent="0.2">
      <c r="A610" s="1">
        <v>42826</v>
      </c>
      <c r="B610" t="s">
        <v>53</v>
      </c>
      <c r="C610" t="s">
        <v>54</v>
      </c>
      <c r="D610" t="s">
        <v>224</v>
      </c>
      <c r="E610" s="2">
        <v>15391946.560000001</v>
      </c>
      <c r="F610" s="2">
        <v>192636.06</v>
      </c>
      <c r="G610" s="2">
        <v>-27330.11</v>
      </c>
      <c r="H610" s="2">
        <v>0</v>
      </c>
      <c r="I610" s="2">
        <v>0</v>
      </c>
      <c r="J610" s="2">
        <v>0</v>
      </c>
      <c r="K610" s="2">
        <v>0</v>
      </c>
      <c r="L610" s="2">
        <v>15557252.51</v>
      </c>
    </row>
    <row r="611" spans="1:12" x14ac:dyDescent="0.2">
      <c r="A611" s="1">
        <v>42826</v>
      </c>
      <c r="B611" t="s">
        <v>53</v>
      </c>
      <c r="C611" t="s">
        <v>54</v>
      </c>
      <c r="D611" t="s">
        <v>225</v>
      </c>
      <c r="E611" s="2">
        <v>23079849.850000001</v>
      </c>
      <c r="F611" s="2">
        <v>189337.62</v>
      </c>
      <c r="G611" s="2">
        <v>-54428.92</v>
      </c>
      <c r="H611" s="2">
        <v>0</v>
      </c>
      <c r="I611" s="2">
        <v>0</v>
      </c>
      <c r="J611" s="2">
        <v>0</v>
      </c>
      <c r="K611" s="2">
        <v>0</v>
      </c>
      <c r="L611" s="2">
        <v>23214758.550000001</v>
      </c>
    </row>
    <row r="612" spans="1:12" x14ac:dyDescent="0.2">
      <c r="A612" s="1">
        <v>42826</v>
      </c>
      <c r="B612" t="s">
        <v>53</v>
      </c>
      <c r="C612" t="s">
        <v>54</v>
      </c>
      <c r="D612" t="s">
        <v>226</v>
      </c>
      <c r="E612" s="2">
        <v>3451140.9</v>
      </c>
      <c r="F612" s="2">
        <v>27029.759999999998</v>
      </c>
      <c r="G612" s="2">
        <v>0</v>
      </c>
      <c r="H612" s="2">
        <v>0</v>
      </c>
      <c r="I612" s="2">
        <v>0</v>
      </c>
      <c r="J612" s="2">
        <v>0</v>
      </c>
      <c r="K612" s="2">
        <v>0</v>
      </c>
      <c r="L612" s="2">
        <v>3478170.66</v>
      </c>
    </row>
    <row r="613" spans="1:12" x14ac:dyDescent="0.2">
      <c r="A613" s="1">
        <v>42826</v>
      </c>
      <c r="B613" t="s">
        <v>53</v>
      </c>
      <c r="C613" t="s">
        <v>54</v>
      </c>
      <c r="D613" t="s">
        <v>227</v>
      </c>
      <c r="E613" s="2">
        <v>80144.56</v>
      </c>
      <c r="F613" s="2">
        <v>370.25</v>
      </c>
      <c r="G613" s="2">
        <v>0</v>
      </c>
      <c r="H613" s="2">
        <v>0</v>
      </c>
      <c r="I613" s="2">
        <v>0</v>
      </c>
      <c r="J613" s="2">
        <v>0</v>
      </c>
      <c r="K613" s="2">
        <v>0</v>
      </c>
      <c r="L613" s="2">
        <v>80514.81</v>
      </c>
    </row>
    <row r="614" spans="1:12" x14ac:dyDescent="0.2">
      <c r="A614" s="1">
        <v>42826</v>
      </c>
      <c r="B614" t="s">
        <v>53</v>
      </c>
      <c r="C614" t="s">
        <v>54</v>
      </c>
      <c r="D614" t="s">
        <v>228</v>
      </c>
      <c r="E614" s="2">
        <v>2621811.35</v>
      </c>
      <c r="F614" s="2">
        <v>11613.31</v>
      </c>
      <c r="G614" s="2">
        <v>0</v>
      </c>
      <c r="H614" s="2">
        <v>0</v>
      </c>
      <c r="I614" s="2">
        <v>0</v>
      </c>
      <c r="J614" s="2">
        <v>0</v>
      </c>
      <c r="K614" s="2">
        <v>0</v>
      </c>
      <c r="L614" s="2">
        <v>2633424.66</v>
      </c>
    </row>
    <row r="615" spans="1:12" x14ac:dyDescent="0.2">
      <c r="A615" s="1">
        <v>42826</v>
      </c>
      <c r="B615" t="s">
        <v>53</v>
      </c>
      <c r="C615" t="s">
        <v>54</v>
      </c>
      <c r="D615" t="s">
        <v>229</v>
      </c>
      <c r="E615" s="2">
        <v>586356.68999999994</v>
      </c>
      <c r="F615" s="2">
        <v>22342.53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2">
        <v>608699.22</v>
      </c>
    </row>
    <row r="616" spans="1:12" x14ac:dyDescent="0.2">
      <c r="A616" s="1">
        <v>42826</v>
      </c>
      <c r="B616" t="s">
        <v>53</v>
      </c>
      <c r="C616" t="s">
        <v>54</v>
      </c>
      <c r="D616" t="s">
        <v>230</v>
      </c>
      <c r="E616" s="2">
        <v>91777.3</v>
      </c>
      <c r="F616" s="2">
        <v>542.42999999999995</v>
      </c>
      <c r="G616" s="2">
        <v>0</v>
      </c>
      <c r="H616" s="2">
        <v>0</v>
      </c>
      <c r="I616" s="2">
        <v>0</v>
      </c>
      <c r="J616" s="2">
        <v>0</v>
      </c>
      <c r="K616" s="2">
        <v>0</v>
      </c>
      <c r="L616" s="2">
        <v>92319.73</v>
      </c>
    </row>
    <row r="617" spans="1:12" x14ac:dyDescent="0.2">
      <c r="A617" s="1">
        <v>42826</v>
      </c>
      <c r="B617" t="s">
        <v>53</v>
      </c>
      <c r="C617" t="s">
        <v>54</v>
      </c>
      <c r="D617" t="s">
        <v>231</v>
      </c>
      <c r="E617" s="2">
        <v>227980</v>
      </c>
      <c r="F617" s="2">
        <v>2222.16</v>
      </c>
      <c r="G617" s="2">
        <v>0</v>
      </c>
      <c r="H617" s="2">
        <v>0</v>
      </c>
      <c r="I617" s="2">
        <v>0</v>
      </c>
      <c r="J617" s="2">
        <v>0</v>
      </c>
      <c r="K617" s="2">
        <v>0</v>
      </c>
      <c r="L617" s="2">
        <v>230202.16</v>
      </c>
    </row>
    <row r="618" spans="1:12" x14ac:dyDescent="0.2">
      <c r="A618" s="1">
        <v>42826</v>
      </c>
      <c r="B618" t="s">
        <v>53</v>
      </c>
      <c r="C618" t="s">
        <v>54</v>
      </c>
      <c r="D618" t="s">
        <v>232</v>
      </c>
      <c r="E618" s="2">
        <v>3709.9</v>
      </c>
      <c r="F618" s="2">
        <v>40.590000000000003</v>
      </c>
      <c r="G618" s="2">
        <v>0</v>
      </c>
      <c r="H618" s="2">
        <v>0</v>
      </c>
      <c r="I618" s="2">
        <v>0</v>
      </c>
      <c r="J618" s="2">
        <v>0</v>
      </c>
      <c r="K618" s="2">
        <v>0</v>
      </c>
      <c r="L618" s="2">
        <v>3750.49</v>
      </c>
    </row>
    <row r="619" spans="1:12" x14ac:dyDescent="0.2">
      <c r="A619" s="1">
        <v>42826</v>
      </c>
      <c r="B619" t="s">
        <v>53</v>
      </c>
      <c r="C619" t="s">
        <v>54</v>
      </c>
      <c r="D619" t="s">
        <v>233</v>
      </c>
      <c r="E619" s="2">
        <v>917795.72</v>
      </c>
      <c r="F619" s="2">
        <v>19430.240000000002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937225.96</v>
      </c>
    </row>
    <row r="620" spans="1:12" x14ac:dyDescent="0.2">
      <c r="A620" s="1">
        <v>42826</v>
      </c>
      <c r="B620" t="s">
        <v>53</v>
      </c>
      <c r="C620" t="s">
        <v>54</v>
      </c>
      <c r="D620" t="s">
        <v>234</v>
      </c>
      <c r="E620" s="2">
        <v>785318.22</v>
      </c>
      <c r="F620" s="2">
        <v>17992.169999999998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2">
        <v>803310.39</v>
      </c>
    </row>
    <row r="621" spans="1:12" x14ac:dyDescent="0.2">
      <c r="A621" s="1">
        <v>42826</v>
      </c>
      <c r="B621" t="s">
        <v>53</v>
      </c>
      <c r="C621" t="s">
        <v>54</v>
      </c>
      <c r="D621" t="s">
        <v>235</v>
      </c>
      <c r="E621" s="2">
        <v>40046.01</v>
      </c>
      <c r="F621" s="2">
        <v>2977.52</v>
      </c>
      <c r="G621" s="2">
        <v>0</v>
      </c>
      <c r="H621" s="2">
        <v>0</v>
      </c>
      <c r="I621" s="2">
        <v>0</v>
      </c>
      <c r="J621" s="2">
        <v>0</v>
      </c>
      <c r="K621" s="2">
        <v>0</v>
      </c>
      <c r="L621" s="2">
        <v>43023.53</v>
      </c>
    </row>
    <row r="622" spans="1:12" x14ac:dyDescent="0.2">
      <c r="A622" s="1">
        <v>42826</v>
      </c>
      <c r="B622" t="s">
        <v>53</v>
      </c>
      <c r="C622" t="s">
        <v>54</v>
      </c>
      <c r="D622" t="s">
        <v>236</v>
      </c>
      <c r="E622" s="2">
        <v>-2570.13</v>
      </c>
      <c r="F622" s="2">
        <v>6.79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-2563.34</v>
      </c>
    </row>
    <row r="623" spans="1:12" x14ac:dyDescent="0.2">
      <c r="A623" s="1">
        <v>42826</v>
      </c>
      <c r="B623" t="s">
        <v>53</v>
      </c>
      <c r="C623" t="s">
        <v>54</v>
      </c>
      <c r="D623" t="s">
        <v>237</v>
      </c>
      <c r="E623" s="2">
        <v>782570.74</v>
      </c>
      <c r="F623" s="2">
        <v>22932.69</v>
      </c>
      <c r="G623" s="2">
        <v>0</v>
      </c>
      <c r="H623" s="2">
        <v>0</v>
      </c>
      <c r="I623" s="2">
        <v>0</v>
      </c>
      <c r="J623" s="2">
        <v>0</v>
      </c>
      <c r="K623" s="2">
        <v>0</v>
      </c>
      <c r="L623" s="2">
        <v>805503.43</v>
      </c>
    </row>
    <row r="624" spans="1:12" x14ac:dyDescent="0.2">
      <c r="A624" s="1">
        <v>42826</v>
      </c>
      <c r="B624" t="s">
        <v>53</v>
      </c>
      <c r="C624" t="s">
        <v>54</v>
      </c>
      <c r="D624" t="s">
        <v>238</v>
      </c>
      <c r="E624" s="2">
        <v>28835.360000000001</v>
      </c>
      <c r="F624" s="2">
        <v>642.66999999999996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2">
        <v>29478.03</v>
      </c>
    </row>
    <row r="625" spans="1:12" x14ac:dyDescent="0.2">
      <c r="A625" s="1">
        <v>42826</v>
      </c>
      <c r="B625" t="s">
        <v>53</v>
      </c>
      <c r="C625" t="s">
        <v>54</v>
      </c>
      <c r="D625" t="s">
        <v>239</v>
      </c>
      <c r="E625" s="2">
        <v>45579.85</v>
      </c>
      <c r="F625" s="2">
        <v>1018.07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46597.919999999998</v>
      </c>
    </row>
    <row r="626" spans="1:12" x14ac:dyDescent="0.2">
      <c r="A626" s="1">
        <v>42826</v>
      </c>
      <c r="B626" t="s">
        <v>53</v>
      </c>
      <c r="C626" t="s">
        <v>54</v>
      </c>
      <c r="D626" t="s">
        <v>240</v>
      </c>
      <c r="E626" s="2">
        <v>12521.83</v>
      </c>
      <c r="F626" s="2">
        <v>315.20999999999998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12837.04</v>
      </c>
    </row>
    <row r="627" spans="1:12" x14ac:dyDescent="0.2">
      <c r="A627" s="1">
        <v>42826</v>
      </c>
      <c r="B627" t="s">
        <v>53</v>
      </c>
      <c r="C627" t="s">
        <v>54</v>
      </c>
      <c r="D627" t="s">
        <v>241</v>
      </c>
      <c r="E627" s="2">
        <v>159972.43</v>
      </c>
      <c r="F627" s="2">
        <v>3773.25</v>
      </c>
      <c r="G627" s="2">
        <v>0</v>
      </c>
      <c r="H627" s="2">
        <v>0</v>
      </c>
      <c r="I627" s="2">
        <v>0</v>
      </c>
      <c r="J627" s="2">
        <v>0</v>
      </c>
      <c r="K627" s="2">
        <v>0</v>
      </c>
      <c r="L627" s="2">
        <v>163745.68</v>
      </c>
    </row>
    <row r="628" spans="1:12" x14ac:dyDescent="0.2">
      <c r="A628" s="1">
        <v>42826</v>
      </c>
      <c r="B628" t="s">
        <v>53</v>
      </c>
      <c r="C628" t="s">
        <v>54</v>
      </c>
      <c r="D628" t="s">
        <v>242</v>
      </c>
      <c r="E628" s="2">
        <v>1360128.31</v>
      </c>
      <c r="F628" s="2">
        <v>31568.39</v>
      </c>
      <c r="G628" s="2">
        <v>0</v>
      </c>
      <c r="H628" s="2">
        <v>0</v>
      </c>
      <c r="I628" s="2">
        <v>0</v>
      </c>
      <c r="J628" s="2">
        <v>0</v>
      </c>
      <c r="K628" s="2">
        <v>0</v>
      </c>
      <c r="L628" s="2">
        <v>1391696.7</v>
      </c>
    </row>
    <row r="629" spans="1:12" x14ac:dyDescent="0.2">
      <c r="A629" s="1">
        <v>42826</v>
      </c>
      <c r="B629" t="s">
        <v>53</v>
      </c>
      <c r="C629" t="s">
        <v>54</v>
      </c>
      <c r="D629" t="s">
        <v>243</v>
      </c>
      <c r="E629" s="2">
        <v>2466.71</v>
      </c>
      <c r="F629" s="2">
        <v>139.74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  <c r="L629" s="2">
        <v>2606.4499999999998</v>
      </c>
    </row>
    <row r="630" spans="1:12" x14ac:dyDescent="0.2">
      <c r="A630" s="1">
        <v>42826</v>
      </c>
      <c r="B630" t="s">
        <v>53</v>
      </c>
      <c r="C630" t="s">
        <v>54</v>
      </c>
      <c r="D630" t="s">
        <v>244</v>
      </c>
      <c r="E630" s="2">
        <v>27770.7</v>
      </c>
      <c r="F630" s="2">
        <v>1333.05</v>
      </c>
      <c r="G630" s="2">
        <v>0</v>
      </c>
      <c r="H630" s="2">
        <v>0</v>
      </c>
      <c r="I630" s="2">
        <v>0</v>
      </c>
      <c r="J630" s="2">
        <v>0</v>
      </c>
      <c r="K630" s="2">
        <v>0</v>
      </c>
      <c r="L630" s="2">
        <v>29103.75</v>
      </c>
    </row>
    <row r="631" spans="1:12" x14ac:dyDescent="0.2">
      <c r="A631" s="1">
        <v>42826</v>
      </c>
      <c r="B631" t="s">
        <v>53</v>
      </c>
      <c r="C631" t="s">
        <v>54</v>
      </c>
      <c r="D631" t="s">
        <v>245</v>
      </c>
      <c r="E631" s="2">
        <v>593980.66</v>
      </c>
      <c r="F631" s="2">
        <v>27352.47</v>
      </c>
      <c r="G631" s="2">
        <v>0</v>
      </c>
      <c r="H631" s="2">
        <v>0</v>
      </c>
      <c r="I631" s="2">
        <v>0</v>
      </c>
      <c r="J631" s="2">
        <v>0</v>
      </c>
      <c r="K631" s="2">
        <v>0</v>
      </c>
      <c r="L631" s="2">
        <v>621333.13</v>
      </c>
    </row>
    <row r="632" spans="1:12" x14ac:dyDescent="0.2">
      <c r="A632" s="1">
        <v>42826</v>
      </c>
      <c r="B632" t="s">
        <v>53</v>
      </c>
      <c r="C632" t="s">
        <v>54</v>
      </c>
      <c r="D632" t="s">
        <v>247</v>
      </c>
      <c r="E632" s="2">
        <v>117628.99</v>
      </c>
      <c r="F632" s="2">
        <v>-735.73</v>
      </c>
      <c r="G632" s="2">
        <v>0</v>
      </c>
      <c r="H632" s="2">
        <v>0</v>
      </c>
      <c r="I632" s="2">
        <v>0</v>
      </c>
      <c r="J632" s="2">
        <v>0</v>
      </c>
      <c r="K632" s="2">
        <v>0</v>
      </c>
      <c r="L632" s="2">
        <v>116893.26</v>
      </c>
    </row>
    <row r="633" spans="1:12" x14ac:dyDescent="0.2">
      <c r="A633" s="1">
        <v>42826</v>
      </c>
      <c r="B633" t="s">
        <v>53</v>
      </c>
      <c r="C633" t="s">
        <v>114</v>
      </c>
      <c r="D633" t="s">
        <v>248</v>
      </c>
      <c r="E633" s="2">
        <v>93757.91</v>
      </c>
      <c r="F633" s="2">
        <v>400.52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94158.43</v>
      </c>
    </row>
    <row r="634" spans="1:12" x14ac:dyDescent="0.2">
      <c r="A634" s="1">
        <v>42826</v>
      </c>
      <c r="B634" t="s">
        <v>53</v>
      </c>
      <c r="C634" t="s">
        <v>114</v>
      </c>
      <c r="D634" t="s">
        <v>249</v>
      </c>
      <c r="E634" s="2">
        <v>7405.23</v>
      </c>
      <c r="F634" s="2">
        <v>93.97</v>
      </c>
      <c r="G634" s="2">
        <v>0</v>
      </c>
      <c r="H634" s="2">
        <v>0</v>
      </c>
      <c r="I634" s="2">
        <v>0</v>
      </c>
      <c r="J634" s="2">
        <v>0</v>
      </c>
      <c r="K634" s="2">
        <v>0</v>
      </c>
      <c r="L634" s="2">
        <v>7499.2</v>
      </c>
    </row>
    <row r="635" spans="1:12" x14ac:dyDescent="0.2">
      <c r="A635" s="1">
        <v>42826</v>
      </c>
      <c r="B635" t="s">
        <v>53</v>
      </c>
      <c r="C635" t="s">
        <v>114</v>
      </c>
      <c r="D635" t="s">
        <v>250</v>
      </c>
      <c r="E635" s="2">
        <v>38834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2">
        <v>38834</v>
      </c>
    </row>
    <row r="636" spans="1:12" x14ac:dyDescent="0.2">
      <c r="A636" s="1">
        <v>42826</v>
      </c>
      <c r="B636" t="s">
        <v>53</v>
      </c>
      <c r="C636" t="s">
        <v>114</v>
      </c>
      <c r="D636" t="s">
        <v>251</v>
      </c>
      <c r="E636" s="2">
        <v>41397.21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2">
        <v>41397.21</v>
      </c>
    </row>
    <row r="637" spans="1:12" x14ac:dyDescent="0.2">
      <c r="A637" s="1">
        <v>42826</v>
      </c>
      <c r="B637" t="s">
        <v>53</v>
      </c>
      <c r="C637" t="s">
        <v>114</v>
      </c>
      <c r="D637" t="s">
        <v>252</v>
      </c>
      <c r="E637" s="2">
        <v>13349.38</v>
      </c>
      <c r="F637" s="2">
        <v>151.66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2">
        <v>13501.04</v>
      </c>
    </row>
    <row r="638" spans="1:12" x14ac:dyDescent="0.2">
      <c r="A638" s="1">
        <v>42826</v>
      </c>
      <c r="B638" t="s">
        <v>53</v>
      </c>
      <c r="C638" t="s">
        <v>114</v>
      </c>
      <c r="D638" t="s">
        <v>253</v>
      </c>
      <c r="E638" s="2">
        <v>127469.25</v>
      </c>
      <c r="F638" s="2">
        <v>492.89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2">
        <v>127962.14</v>
      </c>
    </row>
    <row r="639" spans="1:12" x14ac:dyDescent="0.2">
      <c r="A639" s="1">
        <v>42826</v>
      </c>
      <c r="B639" t="s">
        <v>53</v>
      </c>
      <c r="C639" t="s">
        <v>114</v>
      </c>
      <c r="D639" t="s">
        <v>254</v>
      </c>
      <c r="E639" s="2">
        <v>6389.6</v>
      </c>
      <c r="F639" s="2">
        <v>74.540000000000006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2">
        <v>6464.14</v>
      </c>
    </row>
    <row r="640" spans="1:12" x14ac:dyDescent="0.2">
      <c r="A640" s="1">
        <v>42826</v>
      </c>
      <c r="B640" t="s">
        <v>53</v>
      </c>
      <c r="C640" t="s">
        <v>114</v>
      </c>
      <c r="D640" t="s">
        <v>255</v>
      </c>
      <c r="E640" s="2">
        <v>-9822.93</v>
      </c>
      <c r="F640" s="2">
        <v>65.28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2">
        <v>-9757.65</v>
      </c>
    </row>
    <row r="641" spans="1:12" x14ac:dyDescent="0.2">
      <c r="A641" s="1">
        <v>42826</v>
      </c>
      <c r="B641" t="s">
        <v>53</v>
      </c>
      <c r="C641" t="s">
        <v>114</v>
      </c>
      <c r="D641" t="s">
        <v>256</v>
      </c>
      <c r="E641" s="2">
        <v>653060.96</v>
      </c>
      <c r="F641" s="2">
        <v>2354.3000000000002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655415.26</v>
      </c>
    </row>
    <row r="642" spans="1:12" x14ac:dyDescent="0.2">
      <c r="A642" s="1">
        <v>42826</v>
      </c>
      <c r="B642" t="s">
        <v>53</v>
      </c>
      <c r="C642" t="s">
        <v>114</v>
      </c>
      <c r="D642" t="s">
        <v>257</v>
      </c>
      <c r="E642" s="2">
        <v>-34842.93</v>
      </c>
      <c r="F642" s="2">
        <v>12.86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-34830.07</v>
      </c>
    </row>
    <row r="643" spans="1:12" x14ac:dyDescent="0.2">
      <c r="A643" s="1">
        <v>42826</v>
      </c>
      <c r="B643" t="s">
        <v>53</v>
      </c>
      <c r="C643" t="s">
        <v>114</v>
      </c>
      <c r="D643" t="s">
        <v>258</v>
      </c>
      <c r="E643" s="2">
        <v>74207.98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74207.98</v>
      </c>
    </row>
    <row r="644" spans="1:12" x14ac:dyDescent="0.2">
      <c r="A644" s="1">
        <v>42826</v>
      </c>
      <c r="B644" t="s">
        <v>53</v>
      </c>
      <c r="C644" t="s">
        <v>114</v>
      </c>
      <c r="D644" t="s">
        <v>259</v>
      </c>
      <c r="E644" s="2">
        <v>16308.13</v>
      </c>
      <c r="F644" s="2">
        <v>324.63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16632.759999999998</v>
      </c>
    </row>
    <row r="645" spans="1:12" x14ac:dyDescent="0.2">
      <c r="A645" s="1">
        <v>42826</v>
      </c>
      <c r="B645" t="s">
        <v>53</v>
      </c>
      <c r="C645" t="s">
        <v>114</v>
      </c>
      <c r="D645" t="s">
        <v>260</v>
      </c>
      <c r="E645" s="2">
        <v>828509.36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2">
        <v>828509.36</v>
      </c>
    </row>
    <row r="646" spans="1:12" x14ac:dyDescent="0.2">
      <c r="A646" s="1">
        <v>42856</v>
      </c>
      <c r="B646" t="s">
        <v>7</v>
      </c>
      <c r="C646" t="s">
        <v>8</v>
      </c>
      <c r="D646" t="s">
        <v>131</v>
      </c>
      <c r="E646" s="2">
        <v>449964.86</v>
      </c>
      <c r="F646" s="2">
        <v>5893.21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>
        <v>455858.07</v>
      </c>
    </row>
    <row r="647" spans="1:12" x14ac:dyDescent="0.2">
      <c r="A647" s="1">
        <v>42856</v>
      </c>
      <c r="B647" t="s">
        <v>7</v>
      </c>
      <c r="C647" t="s">
        <v>8</v>
      </c>
      <c r="D647" t="s">
        <v>132</v>
      </c>
      <c r="E647" s="2">
        <v>3175076.38</v>
      </c>
      <c r="F647" s="2">
        <v>56440.62</v>
      </c>
      <c r="G647" s="2">
        <v>0</v>
      </c>
      <c r="H647" s="2">
        <v>0</v>
      </c>
      <c r="I647" s="2">
        <v>0</v>
      </c>
      <c r="J647" s="2">
        <v>0</v>
      </c>
      <c r="K647" s="2">
        <v>0</v>
      </c>
      <c r="L647" s="2">
        <v>3231517</v>
      </c>
    </row>
    <row r="648" spans="1:12" x14ac:dyDescent="0.2">
      <c r="A648" s="1">
        <v>42856</v>
      </c>
      <c r="B648" t="s">
        <v>7</v>
      </c>
      <c r="C648" t="s">
        <v>8</v>
      </c>
      <c r="D648" t="s">
        <v>133</v>
      </c>
      <c r="E648" s="2">
        <v>9141162.9399999995</v>
      </c>
      <c r="F648" s="2">
        <v>23753.18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2">
        <v>9164916.1199999992</v>
      </c>
    </row>
    <row r="649" spans="1:12" x14ac:dyDescent="0.2">
      <c r="A649" s="1">
        <v>42856</v>
      </c>
      <c r="B649" t="s">
        <v>7</v>
      </c>
      <c r="C649" t="s">
        <v>8</v>
      </c>
      <c r="D649" t="s">
        <v>134</v>
      </c>
      <c r="E649" s="2">
        <v>-0.04</v>
      </c>
      <c r="F649" s="2">
        <v>0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2">
        <v>-0.04</v>
      </c>
    </row>
    <row r="650" spans="1:12" x14ac:dyDescent="0.2">
      <c r="A650" s="1">
        <v>42856</v>
      </c>
      <c r="B650" t="s">
        <v>7</v>
      </c>
      <c r="C650" t="s">
        <v>8</v>
      </c>
      <c r="D650" t="s">
        <v>135</v>
      </c>
      <c r="E650" s="2">
        <v>-0.08</v>
      </c>
      <c r="F650" s="2">
        <v>0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2">
        <v>-0.08</v>
      </c>
    </row>
    <row r="651" spans="1:12" x14ac:dyDescent="0.2">
      <c r="A651" s="1">
        <v>42856</v>
      </c>
      <c r="B651" t="s">
        <v>7</v>
      </c>
      <c r="C651" t="s">
        <v>8</v>
      </c>
      <c r="D651" t="s">
        <v>136</v>
      </c>
      <c r="E651" s="2">
        <v>1606954.97</v>
      </c>
      <c r="F651" s="2">
        <v>17196.599999999999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2">
        <v>1624151.57</v>
      </c>
    </row>
    <row r="652" spans="1:12" x14ac:dyDescent="0.2">
      <c r="A652" s="1">
        <v>42856</v>
      </c>
      <c r="B652" t="s">
        <v>7</v>
      </c>
      <c r="C652" t="s">
        <v>8</v>
      </c>
      <c r="D652" t="s">
        <v>137</v>
      </c>
      <c r="E652" s="2">
        <v>0.56000000000000005</v>
      </c>
      <c r="F652" s="2">
        <v>0.14000000000000001</v>
      </c>
      <c r="G652" s="2">
        <v>0</v>
      </c>
      <c r="H652" s="2">
        <v>0</v>
      </c>
      <c r="I652" s="2">
        <v>0</v>
      </c>
      <c r="J652" s="2">
        <v>0</v>
      </c>
      <c r="K652" s="2">
        <v>0</v>
      </c>
      <c r="L652" s="2">
        <v>0.7</v>
      </c>
    </row>
    <row r="653" spans="1:12" x14ac:dyDescent="0.2">
      <c r="A653" s="1">
        <v>42856</v>
      </c>
      <c r="B653" t="s">
        <v>7</v>
      </c>
      <c r="C653" t="s">
        <v>8</v>
      </c>
      <c r="D653" t="s">
        <v>138</v>
      </c>
      <c r="E653" s="2">
        <v>0.2</v>
      </c>
      <c r="F653" s="2">
        <v>0.05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2">
        <v>0.25</v>
      </c>
    </row>
    <row r="654" spans="1:12" x14ac:dyDescent="0.2">
      <c r="A654" s="1">
        <v>42856</v>
      </c>
      <c r="B654" t="s">
        <v>7</v>
      </c>
      <c r="C654" t="s">
        <v>8</v>
      </c>
      <c r="D654" t="s">
        <v>139</v>
      </c>
      <c r="E654" s="2">
        <v>28722.35</v>
      </c>
      <c r="F654" s="2">
        <v>141.41</v>
      </c>
      <c r="G654" s="2">
        <v>0</v>
      </c>
      <c r="H654" s="2">
        <v>0</v>
      </c>
      <c r="I654" s="2">
        <v>0</v>
      </c>
      <c r="J654" s="2">
        <v>0</v>
      </c>
      <c r="K654" s="2">
        <v>0</v>
      </c>
      <c r="L654" s="2">
        <v>28863.759999999998</v>
      </c>
    </row>
    <row r="655" spans="1:12" x14ac:dyDescent="0.2">
      <c r="A655" s="1">
        <v>42856</v>
      </c>
      <c r="B655" t="s">
        <v>7</v>
      </c>
      <c r="C655" t="s">
        <v>8</v>
      </c>
      <c r="D655" t="s">
        <v>140</v>
      </c>
      <c r="E655" s="2">
        <v>89848.89</v>
      </c>
      <c r="F655" s="2">
        <v>877.73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2">
        <v>90726.62</v>
      </c>
    </row>
    <row r="656" spans="1:12" x14ac:dyDescent="0.2">
      <c r="A656" s="1">
        <v>42856</v>
      </c>
      <c r="B656" t="s">
        <v>7</v>
      </c>
      <c r="C656" t="s">
        <v>8</v>
      </c>
      <c r="D656" t="s">
        <v>141</v>
      </c>
      <c r="E656" s="2">
        <v>4269.7700000000004</v>
      </c>
      <c r="F656" s="2">
        <v>102.36</v>
      </c>
      <c r="G656" s="2">
        <v>0</v>
      </c>
      <c r="H656" s="2">
        <v>0</v>
      </c>
      <c r="I656" s="2">
        <v>0</v>
      </c>
      <c r="J656" s="2">
        <v>0</v>
      </c>
      <c r="K656" s="2">
        <v>0</v>
      </c>
      <c r="L656" s="2">
        <v>4372.13</v>
      </c>
    </row>
    <row r="657" spans="1:12" x14ac:dyDescent="0.2">
      <c r="A657" s="1">
        <v>42856</v>
      </c>
      <c r="B657" t="s">
        <v>7</v>
      </c>
      <c r="C657" t="s">
        <v>8</v>
      </c>
      <c r="D657" t="s">
        <v>142</v>
      </c>
      <c r="E657" s="2">
        <v>109505.31</v>
      </c>
      <c r="F657" s="2">
        <v>1199.58</v>
      </c>
      <c r="G657" s="2">
        <v>0</v>
      </c>
      <c r="H657" s="2">
        <v>0</v>
      </c>
      <c r="I657" s="2">
        <v>0</v>
      </c>
      <c r="J657" s="2">
        <v>0</v>
      </c>
      <c r="K657" s="2">
        <v>0</v>
      </c>
      <c r="L657" s="2">
        <v>110704.89</v>
      </c>
    </row>
    <row r="658" spans="1:12" x14ac:dyDescent="0.2">
      <c r="A658" s="1">
        <v>42856</v>
      </c>
      <c r="B658" t="s">
        <v>7</v>
      </c>
      <c r="C658" t="s">
        <v>8</v>
      </c>
      <c r="D658" t="s">
        <v>143</v>
      </c>
      <c r="E658" s="2">
        <v>22333.42</v>
      </c>
      <c r="F658" s="2">
        <v>286.24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2">
        <v>22619.66</v>
      </c>
    </row>
    <row r="659" spans="1:12" x14ac:dyDescent="0.2">
      <c r="A659" s="1">
        <v>42856</v>
      </c>
      <c r="B659" t="s">
        <v>7</v>
      </c>
      <c r="C659" t="s">
        <v>8</v>
      </c>
      <c r="D659" t="s">
        <v>144</v>
      </c>
      <c r="E659" s="2">
        <v>1210314.8899999999</v>
      </c>
      <c r="F659" s="2">
        <v>10464.84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2">
        <v>1220779.73</v>
      </c>
    </row>
    <row r="660" spans="1:12" x14ac:dyDescent="0.2">
      <c r="A660" s="1">
        <v>42856</v>
      </c>
      <c r="B660" t="s">
        <v>7</v>
      </c>
      <c r="C660" t="s">
        <v>8</v>
      </c>
      <c r="D660" t="s">
        <v>145</v>
      </c>
      <c r="E660" s="2">
        <v>3187.91</v>
      </c>
      <c r="F660" s="2">
        <v>41.47</v>
      </c>
      <c r="G660" s="2">
        <v>0</v>
      </c>
      <c r="H660" s="2">
        <v>0</v>
      </c>
      <c r="I660" s="2">
        <v>0</v>
      </c>
      <c r="J660" s="2">
        <v>0</v>
      </c>
      <c r="K660" s="2">
        <v>0</v>
      </c>
      <c r="L660" s="2">
        <v>3229.38</v>
      </c>
    </row>
    <row r="661" spans="1:12" x14ac:dyDescent="0.2">
      <c r="A661" s="1">
        <v>42856</v>
      </c>
      <c r="B661" t="s">
        <v>7</v>
      </c>
      <c r="C661" t="s">
        <v>8</v>
      </c>
      <c r="D661" t="s">
        <v>146</v>
      </c>
      <c r="E661" s="2">
        <v>39505.65</v>
      </c>
      <c r="F661" s="2">
        <v>435.48</v>
      </c>
      <c r="G661" s="2">
        <v>0</v>
      </c>
      <c r="H661" s="2">
        <v>0</v>
      </c>
      <c r="I661" s="2">
        <v>0</v>
      </c>
      <c r="J661" s="2">
        <v>0</v>
      </c>
      <c r="K661" s="2">
        <v>0</v>
      </c>
      <c r="L661" s="2">
        <v>39941.129999999997</v>
      </c>
    </row>
    <row r="662" spans="1:12" x14ac:dyDescent="0.2">
      <c r="A662" s="1">
        <v>42856</v>
      </c>
      <c r="B662" t="s">
        <v>7</v>
      </c>
      <c r="C662" t="s">
        <v>8</v>
      </c>
      <c r="D662" t="s">
        <v>147</v>
      </c>
      <c r="E662" s="2">
        <v>563.63</v>
      </c>
      <c r="F662" s="2">
        <v>17.7</v>
      </c>
      <c r="G662" s="2">
        <v>0</v>
      </c>
      <c r="H662" s="2">
        <v>0</v>
      </c>
      <c r="I662" s="2">
        <v>0</v>
      </c>
      <c r="J662" s="2">
        <v>0</v>
      </c>
      <c r="K662" s="2">
        <v>0</v>
      </c>
      <c r="L662" s="2">
        <v>581.33000000000004</v>
      </c>
    </row>
    <row r="663" spans="1:12" x14ac:dyDescent="0.2">
      <c r="A663" s="1">
        <v>42856</v>
      </c>
      <c r="B663" t="s">
        <v>7</v>
      </c>
      <c r="C663" t="s">
        <v>8</v>
      </c>
      <c r="D663" t="s">
        <v>148</v>
      </c>
      <c r="E663" s="2">
        <v>164476.57</v>
      </c>
      <c r="F663" s="2">
        <v>153.75</v>
      </c>
      <c r="G663" s="2">
        <v>0</v>
      </c>
      <c r="H663" s="2">
        <v>0</v>
      </c>
      <c r="I663" s="2">
        <v>0</v>
      </c>
      <c r="J663" s="2">
        <v>0</v>
      </c>
      <c r="K663" s="2">
        <v>0</v>
      </c>
      <c r="L663" s="2">
        <v>164630.32</v>
      </c>
    </row>
    <row r="664" spans="1:12" x14ac:dyDescent="0.2">
      <c r="A664" s="1">
        <v>42856</v>
      </c>
      <c r="B664" t="s">
        <v>7</v>
      </c>
      <c r="C664" t="s">
        <v>8</v>
      </c>
      <c r="D664" t="s">
        <v>149</v>
      </c>
      <c r="E664" s="2">
        <v>17844656.289999999</v>
      </c>
      <c r="F664" s="2">
        <v>236471.31</v>
      </c>
      <c r="G664" s="2">
        <v>0</v>
      </c>
      <c r="H664" s="2">
        <v>0</v>
      </c>
      <c r="I664" s="2">
        <v>0</v>
      </c>
      <c r="J664" s="2">
        <v>0</v>
      </c>
      <c r="K664" s="2">
        <v>0</v>
      </c>
      <c r="L664" s="2">
        <v>18081127.600000001</v>
      </c>
    </row>
    <row r="665" spans="1:12" x14ac:dyDescent="0.2">
      <c r="A665" s="1">
        <v>42856</v>
      </c>
      <c r="B665" t="s">
        <v>7</v>
      </c>
      <c r="C665" t="s">
        <v>8</v>
      </c>
      <c r="D665" t="s">
        <v>150</v>
      </c>
      <c r="E665" s="2">
        <v>15534415.789999999</v>
      </c>
      <c r="F665" s="2">
        <v>125143.03999999999</v>
      </c>
      <c r="G665" s="2">
        <v>0</v>
      </c>
      <c r="H665" s="2">
        <v>0</v>
      </c>
      <c r="I665" s="2">
        <v>0</v>
      </c>
      <c r="J665" s="2">
        <v>0</v>
      </c>
      <c r="K665" s="2">
        <v>0</v>
      </c>
      <c r="L665" s="2">
        <v>15659558.83</v>
      </c>
    </row>
    <row r="666" spans="1:12" x14ac:dyDescent="0.2">
      <c r="A666" s="1">
        <v>42856</v>
      </c>
      <c r="B666" t="s">
        <v>7</v>
      </c>
      <c r="C666" t="s">
        <v>8</v>
      </c>
      <c r="D666" t="s">
        <v>151</v>
      </c>
      <c r="E666" s="2">
        <v>2203977.04</v>
      </c>
      <c r="F666" s="2">
        <v>23950.57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2">
        <v>2227927.61</v>
      </c>
    </row>
    <row r="667" spans="1:12" x14ac:dyDescent="0.2">
      <c r="A667" s="1">
        <v>42856</v>
      </c>
      <c r="B667" t="s">
        <v>7</v>
      </c>
      <c r="C667" t="s">
        <v>8</v>
      </c>
      <c r="D667" t="s">
        <v>152</v>
      </c>
      <c r="E667" s="2">
        <v>867567.69</v>
      </c>
      <c r="F667" s="2">
        <v>15605.9</v>
      </c>
      <c r="G667" s="2">
        <v>0</v>
      </c>
      <c r="H667" s="2">
        <v>0</v>
      </c>
      <c r="I667" s="2">
        <v>0</v>
      </c>
      <c r="J667" s="2">
        <v>0</v>
      </c>
      <c r="K667" s="2">
        <v>0</v>
      </c>
      <c r="L667" s="2">
        <v>883173.59</v>
      </c>
    </row>
    <row r="668" spans="1:12" x14ac:dyDescent="0.2">
      <c r="A668" s="1">
        <v>42856</v>
      </c>
      <c r="B668" t="s">
        <v>7</v>
      </c>
      <c r="C668" t="s">
        <v>8</v>
      </c>
      <c r="D668" t="s">
        <v>153</v>
      </c>
      <c r="E668" s="2">
        <v>144859</v>
      </c>
      <c r="F668" s="2">
        <v>6142.2</v>
      </c>
      <c r="G668" s="2">
        <v>0</v>
      </c>
      <c r="H668" s="2">
        <v>0</v>
      </c>
      <c r="I668" s="2">
        <v>0</v>
      </c>
      <c r="J668" s="2">
        <v>0</v>
      </c>
      <c r="K668" s="2">
        <v>0</v>
      </c>
      <c r="L668" s="2">
        <v>151001.20000000001</v>
      </c>
    </row>
    <row r="669" spans="1:12" x14ac:dyDescent="0.2">
      <c r="A669" s="1">
        <v>42856</v>
      </c>
      <c r="B669" t="s">
        <v>7</v>
      </c>
      <c r="C669" t="s">
        <v>8</v>
      </c>
      <c r="D669" t="s">
        <v>154</v>
      </c>
      <c r="E669" s="2">
        <v>28515089.969999999</v>
      </c>
      <c r="F669" s="2">
        <v>360894.34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2">
        <v>28875984.309999999</v>
      </c>
    </row>
    <row r="670" spans="1:12" x14ac:dyDescent="0.2">
      <c r="A670" s="1">
        <v>42856</v>
      </c>
      <c r="B670" t="s">
        <v>7</v>
      </c>
      <c r="C670" t="s">
        <v>8</v>
      </c>
      <c r="D670" t="s">
        <v>155</v>
      </c>
      <c r="E670" s="2">
        <v>41666.620000000003</v>
      </c>
      <c r="F670" s="2">
        <v>227.62</v>
      </c>
      <c r="G670" s="2">
        <v>0</v>
      </c>
      <c r="H670" s="2">
        <v>0</v>
      </c>
      <c r="I670" s="2">
        <v>0</v>
      </c>
      <c r="J670" s="2">
        <v>0</v>
      </c>
      <c r="K670" s="2">
        <v>0</v>
      </c>
      <c r="L670" s="2">
        <v>41894.239999999998</v>
      </c>
    </row>
    <row r="671" spans="1:12" x14ac:dyDescent="0.2">
      <c r="A671" s="1">
        <v>42856</v>
      </c>
      <c r="B671" t="s">
        <v>7</v>
      </c>
      <c r="C671" t="s">
        <v>8</v>
      </c>
      <c r="D671" t="s">
        <v>156</v>
      </c>
      <c r="E671" s="2">
        <v>1001200.83</v>
      </c>
      <c r="F671" s="2">
        <v>11989.96</v>
      </c>
      <c r="G671" s="2">
        <v>0</v>
      </c>
      <c r="H671" s="2">
        <v>0</v>
      </c>
      <c r="I671" s="2">
        <v>0</v>
      </c>
      <c r="J671" s="2">
        <v>0</v>
      </c>
      <c r="K671" s="2">
        <v>0</v>
      </c>
      <c r="L671" s="2">
        <v>1013190.79</v>
      </c>
    </row>
    <row r="672" spans="1:12" x14ac:dyDescent="0.2">
      <c r="A672" s="1">
        <v>42856</v>
      </c>
      <c r="B672" t="s">
        <v>7</v>
      </c>
      <c r="C672" t="s">
        <v>8</v>
      </c>
      <c r="D672" t="s">
        <v>157</v>
      </c>
      <c r="E672" s="2">
        <v>374361.46</v>
      </c>
      <c r="F672" s="2">
        <v>7029.4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2">
        <v>381390.86</v>
      </c>
    </row>
    <row r="673" spans="1:12" x14ac:dyDescent="0.2">
      <c r="A673" s="1">
        <v>42856</v>
      </c>
      <c r="B673" t="s">
        <v>7</v>
      </c>
      <c r="C673" t="s">
        <v>8</v>
      </c>
      <c r="D673" t="s">
        <v>158</v>
      </c>
      <c r="E673" s="2">
        <v>38328.39</v>
      </c>
      <c r="F673" s="2">
        <v>350.27</v>
      </c>
      <c r="G673" s="2">
        <v>0</v>
      </c>
      <c r="H673" s="2">
        <v>0</v>
      </c>
      <c r="I673" s="2">
        <v>0</v>
      </c>
      <c r="J673" s="2">
        <v>0</v>
      </c>
      <c r="K673" s="2">
        <v>0</v>
      </c>
      <c r="L673" s="2">
        <v>38678.660000000003</v>
      </c>
    </row>
    <row r="674" spans="1:12" x14ac:dyDescent="0.2">
      <c r="A674" s="1">
        <v>42856</v>
      </c>
      <c r="B674" t="s">
        <v>7</v>
      </c>
      <c r="C674" t="s">
        <v>8</v>
      </c>
      <c r="D674" t="s">
        <v>159</v>
      </c>
      <c r="E674" s="2">
        <v>24799.62</v>
      </c>
      <c r="F674" s="2">
        <v>1705.13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2">
        <v>26504.75</v>
      </c>
    </row>
    <row r="675" spans="1:12" x14ac:dyDescent="0.2">
      <c r="A675" s="1">
        <v>42856</v>
      </c>
      <c r="B675" t="s">
        <v>7</v>
      </c>
      <c r="C675" t="s">
        <v>8</v>
      </c>
      <c r="D675" t="s">
        <v>160</v>
      </c>
      <c r="E675" s="2">
        <v>11004833.199999999</v>
      </c>
      <c r="F675" s="2">
        <v>103578.4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2">
        <v>11108411.6</v>
      </c>
    </row>
    <row r="676" spans="1:12" x14ac:dyDescent="0.2">
      <c r="A676" s="1">
        <v>42856</v>
      </c>
      <c r="B676" t="s">
        <v>7</v>
      </c>
      <c r="C676" t="s">
        <v>8</v>
      </c>
      <c r="D676" t="s">
        <v>161</v>
      </c>
      <c r="E676" s="2">
        <v>22503.67</v>
      </c>
      <c r="F676" s="2">
        <v>1762.42</v>
      </c>
      <c r="G676" s="2">
        <v>0</v>
      </c>
      <c r="H676" s="2">
        <v>0</v>
      </c>
      <c r="I676" s="2">
        <v>0</v>
      </c>
      <c r="J676" s="2">
        <v>0</v>
      </c>
      <c r="K676" s="2">
        <v>0</v>
      </c>
      <c r="L676" s="2">
        <v>24266.09</v>
      </c>
    </row>
    <row r="677" spans="1:12" x14ac:dyDescent="0.2">
      <c r="A677" s="1">
        <v>42856</v>
      </c>
      <c r="B677" t="s">
        <v>7</v>
      </c>
      <c r="C677" t="s">
        <v>8</v>
      </c>
      <c r="D677" t="s">
        <v>162</v>
      </c>
      <c r="E677" s="2">
        <v>16182.16</v>
      </c>
      <c r="F677" s="2">
        <v>1286.18</v>
      </c>
      <c r="G677" s="2">
        <v>0</v>
      </c>
      <c r="H677" s="2">
        <v>0</v>
      </c>
      <c r="I677" s="2">
        <v>0</v>
      </c>
      <c r="J677" s="2">
        <v>0</v>
      </c>
      <c r="K677" s="2">
        <v>0</v>
      </c>
      <c r="L677" s="2">
        <v>17468.34</v>
      </c>
    </row>
    <row r="678" spans="1:12" x14ac:dyDescent="0.2">
      <c r="A678" s="1">
        <v>42856</v>
      </c>
      <c r="B678" t="s">
        <v>7</v>
      </c>
      <c r="C678" t="s">
        <v>8</v>
      </c>
      <c r="D678" t="s">
        <v>163</v>
      </c>
      <c r="E678" s="2">
        <v>1996601.27</v>
      </c>
      <c r="F678" s="2">
        <v>154641.13</v>
      </c>
      <c r="G678" s="2">
        <v>0</v>
      </c>
      <c r="H678" s="2">
        <v>0</v>
      </c>
      <c r="I678" s="2">
        <v>0</v>
      </c>
      <c r="J678" s="2">
        <v>0</v>
      </c>
      <c r="K678" s="2">
        <v>0</v>
      </c>
      <c r="L678" s="2">
        <v>2151242.4</v>
      </c>
    </row>
    <row r="679" spans="1:12" x14ac:dyDescent="0.2">
      <c r="A679" s="1">
        <v>42856</v>
      </c>
      <c r="B679" t="s">
        <v>7</v>
      </c>
      <c r="C679" t="s">
        <v>39</v>
      </c>
      <c r="D679" t="s">
        <v>164</v>
      </c>
      <c r="E679" s="2">
        <v>1352226.01</v>
      </c>
      <c r="F679" s="2">
        <v>33770.85</v>
      </c>
      <c r="G679" s="2">
        <v>0</v>
      </c>
      <c r="H679" s="2">
        <v>0</v>
      </c>
      <c r="I679" s="2">
        <v>0</v>
      </c>
      <c r="J679" s="2">
        <v>0</v>
      </c>
      <c r="K679" s="2">
        <v>0</v>
      </c>
      <c r="L679" s="2">
        <v>1385996.86</v>
      </c>
    </row>
    <row r="680" spans="1:12" x14ac:dyDescent="0.2">
      <c r="A680" s="1">
        <v>42856</v>
      </c>
      <c r="B680" t="s">
        <v>7</v>
      </c>
      <c r="C680" t="s">
        <v>39</v>
      </c>
      <c r="D680" t="s">
        <v>165</v>
      </c>
      <c r="E680" s="2">
        <v>1527512.56</v>
      </c>
      <c r="F680" s="2">
        <v>8953.39</v>
      </c>
      <c r="G680" s="2">
        <v>0</v>
      </c>
      <c r="H680" s="2">
        <v>0</v>
      </c>
      <c r="I680" s="2">
        <v>0</v>
      </c>
      <c r="J680" s="2">
        <v>0</v>
      </c>
      <c r="K680" s="2">
        <v>0</v>
      </c>
      <c r="L680" s="2">
        <v>1536465.95</v>
      </c>
    </row>
    <row r="681" spans="1:12" x14ac:dyDescent="0.2">
      <c r="A681" s="1">
        <v>42856</v>
      </c>
      <c r="B681" t="s">
        <v>7</v>
      </c>
      <c r="C681" t="s">
        <v>39</v>
      </c>
      <c r="D681" t="s">
        <v>166</v>
      </c>
      <c r="E681" s="2">
        <v>2284254.12</v>
      </c>
      <c r="F681" s="2">
        <v>32136.25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2316390.37</v>
      </c>
    </row>
    <row r="682" spans="1:12" x14ac:dyDescent="0.2">
      <c r="A682" s="1">
        <v>42856</v>
      </c>
      <c r="B682" t="s">
        <v>7</v>
      </c>
      <c r="C682" t="s">
        <v>39</v>
      </c>
      <c r="D682" t="s">
        <v>167</v>
      </c>
      <c r="E682" s="2">
        <v>713347.22</v>
      </c>
      <c r="F682" s="2">
        <v>7802.58</v>
      </c>
      <c r="G682" s="2">
        <v>0</v>
      </c>
      <c r="H682" s="2">
        <v>0</v>
      </c>
      <c r="I682" s="2">
        <v>0</v>
      </c>
      <c r="J682" s="2">
        <v>0</v>
      </c>
      <c r="K682" s="2">
        <v>0</v>
      </c>
      <c r="L682" s="2">
        <v>721149.8</v>
      </c>
    </row>
    <row r="683" spans="1:12" x14ac:dyDescent="0.2">
      <c r="A683" s="1">
        <v>42856</v>
      </c>
      <c r="B683" t="s">
        <v>7</v>
      </c>
      <c r="C683" t="s">
        <v>39</v>
      </c>
      <c r="D683" t="s">
        <v>168</v>
      </c>
      <c r="E683" s="2">
        <v>23324.19</v>
      </c>
      <c r="F683" s="2">
        <v>996.61</v>
      </c>
      <c r="G683" s="2">
        <v>0</v>
      </c>
      <c r="H683" s="2">
        <v>0</v>
      </c>
      <c r="I683" s="2">
        <v>0</v>
      </c>
      <c r="J683" s="2">
        <v>0</v>
      </c>
      <c r="K683" s="2">
        <v>0</v>
      </c>
      <c r="L683" s="2">
        <v>24320.799999999999</v>
      </c>
    </row>
    <row r="684" spans="1:12" x14ac:dyDescent="0.2">
      <c r="A684" s="1">
        <v>42856</v>
      </c>
      <c r="B684" t="s">
        <v>7</v>
      </c>
      <c r="C684" t="s">
        <v>39</v>
      </c>
      <c r="D684" t="s">
        <v>169</v>
      </c>
      <c r="E684" s="2">
        <v>89145.34</v>
      </c>
      <c r="F684" s="2">
        <v>210.13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2">
        <v>89355.47</v>
      </c>
    </row>
    <row r="685" spans="1:12" x14ac:dyDescent="0.2">
      <c r="A685" s="1">
        <v>42856</v>
      </c>
      <c r="B685" t="s">
        <v>7</v>
      </c>
      <c r="C685" t="s">
        <v>39</v>
      </c>
      <c r="D685" t="s">
        <v>170</v>
      </c>
      <c r="E685" s="2">
        <v>80631.13</v>
      </c>
      <c r="F685" s="2">
        <v>2546.7600000000002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2">
        <v>83177.89</v>
      </c>
    </row>
    <row r="686" spans="1:12" x14ac:dyDescent="0.2">
      <c r="A686" s="1">
        <v>42856</v>
      </c>
      <c r="B686" t="s">
        <v>7</v>
      </c>
      <c r="C686" t="s">
        <v>39</v>
      </c>
      <c r="D686" t="s">
        <v>171</v>
      </c>
      <c r="E686" s="2">
        <v>13879.25</v>
      </c>
      <c r="F686" s="2">
        <v>43.86</v>
      </c>
      <c r="G686" s="2">
        <v>0</v>
      </c>
      <c r="H686" s="2">
        <v>0</v>
      </c>
      <c r="I686" s="2">
        <v>0</v>
      </c>
      <c r="J686" s="2">
        <v>0</v>
      </c>
      <c r="K686" s="2">
        <v>0</v>
      </c>
      <c r="L686" s="2">
        <v>13923.11</v>
      </c>
    </row>
    <row r="687" spans="1:12" x14ac:dyDescent="0.2">
      <c r="A687" s="1">
        <v>42856</v>
      </c>
      <c r="B687" t="s">
        <v>7</v>
      </c>
      <c r="C687" t="s">
        <v>39</v>
      </c>
      <c r="D687" t="s">
        <v>172</v>
      </c>
      <c r="E687" s="2">
        <v>907226.31</v>
      </c>
      <c r="F687" s="2">
        <v>9063.7900000000009</v>
      </c>
      <c r="G687" s="2">
        <v>0</v>
      </c>
      <c r="H687" s="2">
        <v>0</v>
      </c>
      <c r="I687" s="2">
        <v>0</v>
      </c>
      <c r="J687" s="2">
        <v>0</v>
      </c>
      <c r="K687" s="2">
        <v>0</v>
      </c>
      <c r="L687" s="2">
        <v>916290.1</v>
      </c>
    </row>
    <row r="688" spans="1:12" x14ac:dyDescent="0.2">
      <c r="A688" s="1">
        <v>42856</v>
      </c>
      <c r="B688" t="s">
        <v>7</v>
      </c>
      <c r="C688" t="s">
        <v>39</v>
      </c>
      <c r="D688" t="s">
        <v>173</v>
      </c>
      <c r="E688" s="2">
        <v>133376.42000000001</v>
      </c>
      <c r="F688" s="2">
        <v>1371.35</v>
      </c>
      <c r="G688" s="2">
        <v>0</v>
      </c>
      <c r="H688" s="2">
        <v>0</v>
      </c>
      <c r="I688" s="2">
        <v>0</v>
      </c>
      <c r="J688" s="2">
        <v>0</v>
      </c>
      <c r="K688" s="2">
        <v>0</v>
      </c>
      <c r="L688" s="2">
        <v>134747.76999999999</v>
      </c>
    </row>
    <row r="689" spans="1:12" x14ac:dyDescent="0.2">
      <c r="A689" s="1">
        <v>42856</v>
      </c>
      <c r="B689" t="s">
        <v>7</v>
      </c>
      <c r="C689" t="s">
        <v>39</v>
      </c>
      <c r="D689" t="s">
        <v>174</v>
      </c>
      <c r="E689" s="2">
        <v>9700.02</v>
      </c>
      <c r="F689" s="2">
        <v>141.79</v>
      </c>
      <c r="G689" s="2">
        <v>0</v>
      </c>
      <c r="H689" s="2">
        <v>0</v>
      </c>
      <c r="I689" s="2">
        <v>0</v>
      </c>
      <c r="J689" s="2">
        <v>0</v>
      </c>
      <c r="K689" s="2">
        <v>0</v>
      </c>
      <c r="L689" s="2">
        <v>9841.81</v>
      </c>
    </row>
    <row r="690" spans="1:12" x14ac:dyDescent="0.2">
      <c r="A690" s="1">
        <v>42856</v>
      </c>
      <c r="B690" t="s">
        <v>7</v>
      </c>
      <c r="C690" t="s">
        <v>39</v>
      </c>
      <c r="D690" t="s">
        <v>175</v>
      </c>
      <c r="E690" s="2">
        <v>122369.91</v>
      </c>
      <c r="F690" s="2">
        <v>999.49</v>
      </c>
      <c r="G690" s="2">
        <v>0</v>
      </c>
      <c r="H690" s="2">
        <v>0</v>
      </c>
      <c r="I690" s="2">
        <v>0</v>
      </c>
      <c r="J690" s="2">
        <v>0</v>
      </c>
      <c r="K690" s="2">
        <v>0</v>
      </c>
      <c r="L690" s="2">
        <v>123369.4</v>
      </c>
    </row>
    <row r="691" spans="1:12" x14ac:dyDescent="0.2">
      <c r="A691" s="1">
        <v>42856</v>
      </c>
      <c r="B691" t="s">
        <v>7</v>
      </c>
      <c r="C691" t="s">
        <v>39</v>
      </c>
      <c r="D691" t="s">
        <v>176</v>
      </c>
      <c r="E691" s="2">
        <v>360909.29</v>
      </c>
      <c r="F691" s="2">
        <v>7124.52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2">
        <v>368033.81</v>
      </c>
    </row>
    <row r="692" spans="1:12" x14ac:dyDescent="0.2">
      <c r="A692" s="1">
        <v>42856</v>
      </c>
      <c r="B692" t="s">
        <v>7</v>
      </c>
      <c r="C692" t="s">
        <v>39</v>
      </c>
      <c r="D692" t="s">
        <v>177</v>
      </c>
      <c r="E692" s="2">
        <v>3785934.63</v>
      </c>
      <c r="F692" s="2">
        <v>67144.800000000003</v>
      </c>
      <c r="G692" s="2">
        <v>0</v>
      </c>
      <c r="H692" s="2">
        <v>0</v>
      </c>
      <c r="I692" s="2">
        <v>0</v>
      </c>
      <c r="J692" s="2">
        <v>0</v>
      </c>
      <c r="K692" s="2">
        <v>0</v>
      </c>
      <c r="L692" s="2">
        <v>3853079.43</v>
      </c>
    </row>
    <row r="693" spans="1:12" x14ac:dyDescent="0.2">
      <c r="A693" s="1">
        <v>42856</v>
      </c>
      <c r="B693" t="s">
        <v>7</v>
      </c>
      <c r="C693" t="s">
        <v>39</v>
      </c>
      <c r="D693" t="s">
        <v>178</v>
      </c>
      <c r="E693" s="2">
        <v>949668.4</v>
      </c>
      <c r="F693" s="2">
        <v>13524.29</v>
      </c>
      <c r="G693" s="2">
        <v>0</v>
      </c>
      <c r="H693" s="2">
        <v>0</v>
      </c>
      <c r="I693" s="2">
        <v>0</v>
      </c>
      <c r="J693" s="2">
        <v>0</v>
      </c>
      <c r="K693" s="2">
        <v>0</v>
      </c>
      <c r="L693" s="2">
        <v>963192.69</v>
      </c>
    </row>
    <row r="694" spans="1:12" x14ac:dyDescent="0.2">
      <c r="A694" s="1">
        <v>42856</v>
      </c>
      <c r="B694" t="s">
        <v>7</v>
      </c>
      <c r="C694" t="s">
        <v>39</v>
      </c>
      <c r="D694" t="s">
        <v>179</v>
      </c>
      <c r="E694" s="2">
        <v>291942.90000000002</v>
      </c>
      <c r="F694" s="2">
        <v>4297.6400000000003</v>
      </c>
      <c r="G694" s="2">
        <v>0</v>
      </c>
      <c r="H694" s="2">
        <v>0</v>
      </c>
      <c r="I694" s="2">
        <v>0</v>
      </c>
      <c r="J694" s="2">
        <v>0</v>
      </c>
      <c r="K694" s="2">
        <v>0</v>
      </c>
      <c r="L694" s="2">
        <v>296240.53999999998</v>
      </c>
    </row>
    <row r="695" spans="1:12" x14ac:dyDescent="0.2">
      <c r="A695" s="1">
        <v>42856</v>
      </c>
      <c r="B695" t="s">
        <v>7</v>
      </c>
      <c r="C695" t="s">
        <v>39</v>
      </c>
      <c r="D695" t="s">
        <v>180</v>
      </c>
      <c r="E695" s="2">
        <v>429564.33</v>
      </c>
      <c r="F695" s="2">
        <v>6524.01</v>
      </c>
      <c r="G695" s="2">
        <v>0</v>
      </c>
      <c r="H695" s="2">
        <v>0</v>
      </c>
      <c r="I695" s="2">
        <v>0</v>
      </c>
      <c r="J695" s="2">
        <v>0</v>
      </c>
      <c r="K695" s="2">
        <v>0</v>
      </c>
      <c r="L695" s="2">
        <v>436088.34</v>
      </c>
    </row>
    <row r="696" spans="1:12" x14ac:dyDescent="0.2">
      <c r="A696" s="1">
        <v>42856</v>
      </c>
      <c r="B696" t="s">
        <v>7</v>
      </c>
      <c r="C696" t="s">
        <v>39</v>
      </c>
      <c r="D696" t="s">
        <v>181</v>
      </c>
      <c r="E696" s="2">
        <v>116234.41</v>
      </c>
      <c r="F696" s="2">
        <v>1050.8900000000001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2">
        <v>117285.3</v>
      </c>
    </row>
    <row r="697" spans="1:12" x14ac:dyDescent="0.2">
      <c r="A697" s="1">
        <v>42856</v>
      </c>
      <c r="B697" t="s">
        <v>7</v>
      </c>
      <c r="C697" t="s">
        <v>39</v>
      </c>
      <c r="D697" t="s">
        <v>182</v>
      </c>
      <c r="E697" s="2">
        <v>22126391.579999998</v>
      </c>
      <c r="F697" s="2">
        <v>480115.11</v>
      </c>
      <c r="G697" s="2">
        <v>0</v>
      </c>
      <c r="H697" s="2">
        <v>0</v>
      </c>
      <c r="I697" s="2">
        <v>0</v>
      </c>
      <c r="J697" s="2">
        <v>0</v>
      </c>
      <c r="K697" s="2">
        <v>0</v>
      </c>
      <c r="L697" s="2">
        <v>22606506.690000001</v>
      </c>
    </row>
    <row r="698" spans="1:12" x14ac:dyDescent="0.2">
      <c r="A698" s="1">
        <v>42856</v>
      </c>
      <c r="B698" t="s">
        <v>7</v>
      </c>
      <c r="C698" t="s">
        <v>39</v>
      </c>
      <c r="D698" t="s">
        <v>183</v>
      </c>
      <c r="E698" s="2">
        <v>97507.16</v>
      </c>
      <c r="F698" s="2">
        <v>1272.8900000000001</v>
      </c>
      <c r="G698" s="2">
        <v>0</v>
      </c>
      <c r="H698" s="2">
        <v>0</v>
      </c>
      <c r="I698" s="2">
        <v>0</v>
      </c>
      <c r="J698" s="2">
        <v>0</v>
      </c>
      <c r="K698" s="2">
        <v>0</v>
      </c>
      <c r="L698" s="2">
        <v>98780.05</v>
      </c>
    </row>
    <row r="699" spans="1:12" x14ac:dyDescent="0.2">
      <c r="A699" s="1">
        <v>42856</v>
      </c>
      <c r="B699" t="s">
        <v>7</v>
      </c>
      <c r="C699" t="s">
        <v>39</v>
      </c>
      <c r="D699" t="s">
        <v>184</v>
      </c>
      <c r="E699" s="2">
        <v>209068.21</v>
      </c>
      <c r="F699" s="2">
        <v>1556.47</v>
      </c>
      <c r="G699" s="2">
        <v>0</v>
      </c>
      <c r="H699" s="2">
        <v>0</v>
      </c>
      <c r="I699" s="2">
        <v>0</v>
      </c>
      <c r="J699" s="2">
        <v>0</v>
      </c>
      <c r="K699" s="2">
        <v>0</v>
      </c>
      <c r="L699" s="2">
        <v>210624.68</v>
      </c>
    </row>
    <row r="700" spans="1:12" x14ac:dyDescent="0.2">
      <c r="A700" s="1">
        <v>42856</v>
      </c>
      <c r="B700" t="s">
        <v>7</v>
      </c>
      <c r="C700" t="s">
        <v>39</v>
      </c>
      <c r="D700" t="s">
        <v>185</v>
      </c>
      <c r="E700" s="2">
        <v>65038.83</v>
      </c>
      <c r="F700" s="2">
        <v>575.71</v>
      </c>
      <c r="G700" s="2">
        <v>0</v>
      </c>
      <c r="H700" s="2">
        <v>0</v>
      </c>
      <c r="I700" s="2">
        <v>0</v>
      </c>
      <c r="J700" s="2">
        <v>0</v>
      </c>
      <c r="K700" s="2">
        <v>0</v>
      </c>
      <c r="L700" s="2">
        <v>65614.539999999994</v>
      </c>
    </row>
    <row r="701" spans="1:12" x14ac:dyDescent="0.2">
      <c r="A701" s="1">
        <v>42856</v>
      </c>
      <c r="B701" t="s">
        <v>7</v>
      </c>
      <c r="C701" t="s">
        <v>39</v>
      </c>
      <c r="D701" t="s">
        <v>186</v>
      </c>
      <c r="E701" s="2">
        <v>8805.18</v>
      </c>
      <c r="F701" s="2">
        <v>111.86</v>
      </c>
      <c r="G701" s="2">
        <v>0</v>
      </c>
      <c r="H701" s="2">
        <v>0</v>
      </c>
      <c r="I701" s="2">
        <v>0</v>
      </c>
      <c r="J701" s="2">
        <v>0</v>
      </c>
      <c r="K701" s="2">
        <v>0</v>
      </c>
      <c r="L701" s="2">
        <v>8917.0400000000009</v>
      </c>
    </row>
    <row r="702" spans="1:12" x14ac:dyDescent="0.2">
      <c r="A702" s="1">
        <v>42856</v>
      </c>
      <c r="B702" t="s">
        <v>53</v>
      </c>
      <c r="C702" t="s">
        <v>54</v>
      </c>
      <c r="D702" t="s">
        <v>187</v>
      </c>
      <c r="E702" s="2">
        <v>8329.7199999999993</v>
      </c>
      <c r="F702" s="2">
        <v>0</v>
      </c>
      <c r="G702" s="2">
        <v>0</v>
      </c>
      <c r="H702" s="2">
        <v>0</v>
      </c>
      <c r="I702" s="2">
        <v>0</v>
      </c>
      <c r="J702" s="2">
        <v>0</v>
      </c>
      <c r="K702" s="2">
        <v>0</v>
      </c>
      <c r="L702" s="2">
        <v>8329.7199999999993</v>
      </c>
    </row>
    <row r="703" spans="1:12" x14ac:dyDescent="0.2">
      <c r="A703" s="1">
        <v>42856</v>
      </c>
      <c r="B703" t="s">
        <v>53</v>
      </c>
      <c r="C703" t="s">
        <v>54</v>
      </c>
      <c r="D703" t="s">
        <v>188</v>
      </c>
      <c r="E703" s="2">
        <v>119852.69</v>
      </c>
      <c r="F703" s="2">
        <v>0</v>
      </c>
      <c r="G703" s="2">
        <v>0</v>
      </c>
      <c r="H703" s="2">
        <v>0</v>
      </c>
      <c r="I703" s="2">
        <v>0</v>
      </c>
      <c r="J703" s="2">
        <v>0</v>
      </c>
      <c r="K703" s="2">
        <v>0</v>
      </c>
      <c r="L703" s="2">
        <v>119852.69</v>
      </c>
    </row>
    <row r="704" spans="1:12" x14ac:dyDescent="0.2">
      <c r="A704" s="1">
        <v>42856</v>
      </c>
      <c r="B704" t="s">
        <v>53</v>
      </c>
      <c r="C704" t="s">
        <v>54</v>
      </c>
      <c r="D704" t="s">
        <v>189</v>
      </c>
      <c r="E704" s="2">
        <v>4419.84</v>
      </c>
      <c r="F704" s="2">
        <v>0.98</v>
      </c>
      <c r="G704" s="2">
        <v>0</v>
      </c>
      <c r="H704" s="2">
        <v>0</v>
      </c>
      <c r="I704" s="2">
        <v>0</v>
      </c>
      <c r="J704" s="2">
        <v>0</v>
      </c>
      <c r="K704" s="2">
        <v>0</v>
      </c>
      <c r="L704" s="2">
        <v>4420.82</v>
      </c>
    </row>
    <row r="705" spans="1:12" x14ac:dyDescent="0.2">
      <c r="A705" s="1">
        <v>42856</v>
      </c>
      <c r="B705" t="s">
        <v>53</v>
      </c>
      <c r="C705" t="s">
        <v>54</v>
      </c>
      <c r="D705" t="s">
        <v>190</v>
      </c>
      <c r="E705" s="2">
        <v>5566.47</v>
      </c>
      <c r="F705" s="2">
        <v>24.93</v>
      </c>
      <c r="G705" s="2">
        <v>0</v>
      </c>
      <c r="H705" s="2">
        <v>0</v>
      </c>
      <c r="I705" s="2">
        <v>0</v>
      </c>
      <c r="J705" s="2">
        <v>0</v>
      </c>
      <c r="K705" s="2">
        <v>0</v>
      </c>
      <c r="L705" s="2">
        <v>5591.4</v>
      </c>
    </row>
    <row r="706" spans="1:12" x14ac:dyDescent="0.2">
      <c r="A706" s="1">
        <v>42856</v>
      </c>
      <c r="B706" t="s">
        <v>53</v>
      </c>
      <c r="C706" t="s">
        <v>54</v>
      </c>
      <c r="D706" t="s">
        <v>191</v>
      </c>
      <c r="E706" s="2">
        <v>109085.24</v>
      </c>
      <c r="F706" s="2">
        <v>160.93</v>
      </c>
      <c r="G706" s="2">
        <v>0</v>
      </c>
      <c r="H706" s="2">
        <v>0</v>
      </c>
      <c r="I706" s="2">
        <v>0</v>
      </c>
      <c r="J706" s="2">
        <v>0</v>
      </c>
      <c r="K706" s="2">
        <v>0</v>
      </c>
      <c r="L706" s="2">
        <v>109246.17</v>
      </c>
    </row>
    <row r="707" spans="1:12" x14ac:dyDescent="0.2">
      <c r="A707" s="1">
        <v>42856</v>
      </c>
      <c r="B707" t="s">
        <v>53</v>
      </c>
      <c r="C707" t="s">
        <v>54</v>
      </c>
      <c r="D707" t="s">
        <v>192</v>
      </c>
      <c r="E707" s="2">
        <v>19971.03</v>
      </c>
      <c r="F707" s="2">
        <v>17.739999999999998</v>
      </c>
      <c r="G707" s="2">
        <v>0</v>
      </c>
      <c r="H707" s="2">
        <v>0</v>
      </c>
      <c r="I707" s="2">
        <v>0</v>
      </c>
      <c r="J707" s="2">
        <v>0</v>
      </c>
      <c r="K707" s="2">
        <v>0</v>
      </c>
      <c r="L707" s="2">
        <v>19988.77</v>
      </c>
    </row>
    <row r="708" spans="1:12" x14ac:dyDescent="0.2">
      <c r="A708" s="1">
        <v>42856</v>
      </c>
      <c r="B708" t="s">
        <v>53</v>
      </c>
      <c r="C708" t="s">
        <v>54</v>
      </c>
      <c r="D708" t="s">
        <v>193</v>
      </c>
      <c r="E708" s="2">
        <v>95832.88</v>
      </c>
      <c r="F708" s="2">
        <v>148.88999999999999</v>
      </c>
      <c r="G708" s="2">
        <v>0</v>
      </c>
      <c r="H708" s="2">
        <v>0</v>
      </c>
      <c r="I708" s="2">
        <v>0</v>
      </c>
      <c r="J708" s="2">
        <v>0</v>
      </c>
      <c r="K708" s="2">
        <v>0</v>
      </c>
      <c r="L708" s="2">
        <v>95981.77</v>
      </c>
    </row>
    <row r="709" spans="1:12" x14ac:dyDescent="0.2">
      <c r="A709" s="1">
        <v>42856</v>
      </c>
      <c r="B709" t="s">
        <v>53</v>
      </c>
      <c r="C709" t="s">
        <v>54</v>
      </c>
      <c r="D709" t="s">
        <v>194</v>
      </c>
      <c r="E709" s="2">
        <v>964337.95</v>
      </c>
      <c r="F709" s="2">
        <v>11947.49</v>
      </c>
      <c r="G709" s="2">
        <v>0</v>
      </c>
      <c r="H709" s="2">
        <v>0</v>
      </c>
      <c r="I709" s="2">
        <v>0</v>
      </c>
      <c r="J709" s="2">
        <v>0</v>
      </c>
      <c r="K709" s="2">
        <v>0</v>
      </c>
      <c r="L709" s="2">
        <v>976285.44</v>
      </c>
    </row>
    <row r="710" spans="1:12" x14ac:dyDescent="0.2">
      <c r="A710" s="1">
        <v>42856</v>
      </c>
      <c r="B710" t="s">
        <v>53</v>
      </c>
      <c r="C710" t="s">
        <v>54</v>
      </c>
      <c r="D710" t="s">
        <v>195</v>
      </c>
      <c r="E710" s="2">
        <v>1357389.7</v>
      </c>
      <c r="F710" s="2">
        <v>2139.17</v>
      </c>
      <c r="G710" s="2">
        <v>0</v>
      </c>
      <c r="H710" s="2">
        <v>0</v>
      </c>
      <c r="I710" s="2">
        <v>0</v>
      </c>
      <c r="J710" s="2">
        <v>0</v>
      </c>
      <c r="K710" s="2">
        <v>0</v>
      </c>
      <c r="L710" s="2">
        <v>1359528.87</v>
      </c>
    </row>
    <row r="711" spans="1:12" x14ac:dyDescent="0.2">
      <c r="A711" s="1">
        <v>42856</v>
      </c>
      <c r="B711" t="s">
        <v>53</v>
      </c>
      <c r="C711" t="s">
        <v>54</v>
      </c>
      <c r="D711" t="s">
        <v>196</v>
      </c>
      <c r="E711" s="2">
        <v>457501.62</v>
      </c>
      <c r="F711" s="2">
        <v>322.26</v>
      </c>
      <c r="G711" s="2">
        <v>0</v>
      </c>
      <c r="H711" s="2">
        <v>0</v>
      </c>
      <c r="I711" s="2">
        <v>0</v>
      </c>
      <c r="J711" s="2">
        <v>0</v>
      </c>
      <c r="K711" s="2">
        <v>0</v>
      </c>
      <c r="L711" s="2">
        <v>457823.88</v>
      </c>
    </row>
    <row r="712" spans="1:12" x14ac:dyDescent="0.2">
      <c r="A712" s="1">
        <v>42856</v>
      </c>
      <c r="B712" t="s">
        <v>53</v>
      </c>
      <c r="C712" t="s">
        <v>54</v>
      </c>
      <c r="D712" t="s">
        <v>197</v>
      </c>
      <c r="E712" s="2">
        <v>688427.78</v>
      </c>
      <c r="F712" s="2">
        <v>2542.25</v>
      </c>
      <c r="G712" s="2">
        <v>0</v>
      </c>
      <c r="H712" s="2">
        <v>0</v>
      </c>
      <c r="I712" s="2">
        <v>0</v>
      </c>
      <c r="J712" s="2">
        <v>0</v>
      </c>
      <c r="K712" s="2">
        <v>0</v>
      </c>
      <c r="L712" s="2">
        <v>690970.03</v>
      </c>
    </row>
    <row r="713" spans="1:12" x14ac:dyDescent="0.2">
      <c r="A713" s="1">
        <v>42856</v>
      </c>
      <c r="B713" t="s">
        <v>53</v>
      </c>
      <c r="C713" t="s">
        <v>54</v>
      </c>
      <c r="D713" t="s">
        <v>198</v>
      </c>
      <c r="E713" s="2">
        <v>166587.35999999999</v>
      </c>
      <c r="F713" s="2">
        <v>52.07</v>
      </c>
      <c r="G713" s="2">
        <v>0</v>
      </c>
      <c r="H713" s="2">
        <v>0</v>
      </c>
      <c r="I713" s="2">
        <v>0</v>
      </c>
      <c r="J713" s="2">
        <v>0</v>
      </c>
      <c r="K713" s="2">
        <v>0</v>
      </c>
      <c r="L713" s="2">
        <v>166639.43</v>
      </c>
    </row>
    <row r="714" spans="1:12" x14ac:dyDescent="0.2">
      <c r="A714" s="1">
        <v>42856</v>
      </c>
      <c r="B714" t="s">
        <v>53</v>
      </c>
      <c r="C714" t="s">
        <v>54</v>
      </c>
      <c r="D714" t="s">
        <v>199</v>
      </c>
      <c r="E714" s="2">
        <v>42794.16</v>
      </c>
      <c r="F714" s="2">
        <v>40.049999999999997</v>
      </c>
      <c r="G714" s="2">
        <v>0</v>
      </c>
      <c r="H714" s="2">
        <v>0</v>
      </c>
      <c r="I714" s="2">
        <v>0</v>
      </c>
      <c r="J714" s="2">
        <v>0</v>
      </c>
      <c r="K714" s="2">
        <v>0</v>
      </c>
      <c r="L714" s="2">
        <v>42834.21</v>
      </c>
    </row>
    <row r="715" spans="1:12" x14ac:dyDescent="0.2">
      <c r="A715" s="1">
        <v>42856</v>
      </c>
      <c r="B715" t="s">
        <v>53</v>
      </c>
      <c r="C715" t="s">
        <v>54</v>
      </c>
      <c r="D715" t="s">
        <v>200</v>
      </c>
      <c r="E715" s="2">
        <v>138171.48000000001</v>
      </c>
      <c r="F715" s="2">
        <v>120.49</v>
      </c>
      <c r="G715" s="2">
        <v>0</v>
      </c>
      <c r="H715" s="2">
        <v>0</v>
      </c>
      <c r="I715" s="2">
        <v>0</v>
      </c>
      <c r="J715" s="2">
        <v>0</v>
      </c>
      <c r="K715" s="2">
        <v>0</v>
      </c>
      <c r="L715" s="2">
        <v>138291.97</v>
      </c>
    </row>
    <row r="716" spans="1:12" x14ac:dyDescent="0.2">
      <c r="A716" s="1">
        <v>42856</v>
      </c>
      <c r="B716" t="s">
        <v>53</v>
      </c>
      <c r="C716" t="s">
        <v>54</v>
      </c>
      <c r="D716" t="s">
        <v>201</v>
      </c>
      <c r="E716" s="2">
        <v>192983.28</v>
      </c>
      <c r="F716" s="2">
        <v>141.38</v>
      </c>
      <c r="G716" s="2">
        <v>0</v>
      </c>
      <c r="H716" s="2">
        <v>0</v>
      </c>
      <c r="I716" s="2">
        <v>0</v>
      </c>
      <c r="J716" s="2">
        <v>0</v>
      </c>
      <c r="K716" s="2">
        <v>0</v>
      </c>
      <c r="L716" s="2">
        <v>193124.66</v>
      </c>
    </row>
    <row r="717" spans="1:12" x14ac:dyDescent="0.2">
      <c r="A717" s="1">
        <v>42856</v>
      </c>
      <c r="B717" t="s">
        <v>53</v>
      </c>
      <c r="C717" t="s">
        <v>54</v>
      </c>
      <c r="D717" t="s">
        <v>202</v>
      </c>
      <c r="E717" s="2">
        <v>458144.5</v>
      </c>
      <c r="F717" s="2">
        <v>1385.17</v>
      </c>
      <c r="G717" s="2">
        <v>0</v>
      </c>
      <c r="H717" s="2">
        <v>0</v>
      </c>
      <c r="I717" s="2">
        <v>0</v>
      </c>
      <c r="J717" s="2">
        <v>0</v>
      </c>
      <c r="K717" s="2">
        <v>0</v>
      </c>
      <c r="L717" s="2">
        <v>459529.67</v>
      </c>
    </row>
    <row r="718" spans="1:12" x14ac:dyDescent="0.2">
      <c r="A718" s="1">
        <v>42856</v>
      </c>
      <c r="B718" t="s">
        <v>53</v>
      </c>
      <c r="C718" t="s">
        <v>54</v>
      </c>
      <c r="D718" t="s">
        <v>203</v>
      </c>
      <c r="E718" s="2">
        <v>200010.68</v>
      </c>
      <c r="F718" s="2">
        <v>117.09</v>
      </c>
      <c r="G718" s="2">
        <v>0</v>
      </c>
      <c r="H718" s="2">
        <v>0</v>
      </c>
      <c r="I718" s="2">
        <v>0</v>
      </c>
      <c r="J718" s="2">
        <v>0</v>
      </c>
      <c r="K718" s="2">
        <v>0</v>
      </c>
      <c r="L718" s="2">
        <v>200127.77</v>
      </c>
    </row>
    <row r="719" spans="1:12" x14ac:dyDescent="0.2">
      <c r="A719" s="1">
        <v>42856</v>
      </c>
      <c r="B719" t="s">
        <v>53</v>
      </c>
      <c r="C719" t="s">
        <v>54</v>
      </c>
      <c r="D719" t="s">
        <v>204</v>
      </c>
      <c r="E719" s="2">
        <v>171399.55</v>
      </c>
      <c r="F719" s="2">
        <v>708.38</v>
      </c>
      <c r="G719" s="2">
        <v>0</v>
      </c>
      <c r="H719" s="2">
        <v>0</v>
      </c>
      <c r="I719" s="2">
        <v>0</v>
      </c>
      <c r="J719" s="2">
        <v>0</v>
      </c>
      <c r="K719" s="2">
        <v>0</v>
      </c>
      <c r="L719" s="2">
        <v>172107.93</v>
      </c>
    </row>
    <row r="720" spans="1:12" x14ac:dyDescent="0.2">
      <c r="A720" s="1">
        <v>42856</v>
      </c>
      <c r="B720" t="s">
        <v>53</v>
      </c>
      <c r="C720" t="s">
        <v>54</v>
      </c>
      <c r="D720" t="s">
        <v>205</v>
      </c>
      <c r="E720" s="2">
        <v>401418.82</v>
      </c>
      <c r="F720" s="2">
        <v>961.78</v>
      </c>
      <c r="G720" s="2">
        <v>0</v>
      </c>
      <c r="H720" s="2">
        <v>0</v>
      </c>
      <c r="I720" s="2">
        <v>0</v>
      </c>
      <c r="J720" s="2">
        <v>0</v>
      </c>
      <c r="K720" s="2">
        <v>0</v>
      </c>
      <c r="L720" s="2">
        <v>402380.6</v>
      </c>
    </row>
    <row r="721" spans="1:12" x14ac:dyDescent="0.2">
      <c r="A721" s="1">
        <v>42856</v>
      </c>
      <c r="B721" t="s">
        <v>53</v>
      </c>
      <c r="C721" t="s">
        <v>54</v>
      </c>
      <c r="D721" t="s">
        <v>206</v>
      </c>
      <c r="E721" s="2">
        <v>14861.91</v>
      </c>
      <c r="F721" s="2">
        <v>72.680000000000007</v>
      </c>
      <c r="G721" s="2">
        <v>0</v>
      </c>
      <c r="H721" s="2">
        <v>0</v>
      </c>
      <c r="I721" s="2">
        <v>0</v>
      </c>
      <c r="J721" s="2">
        <v>0</v>
      </c>
      <c r="K721" s="2">
        <v>0</v>
      </c>
      <c r="L721" s="2">
        <v>14934.59</v>
      </c>
    </row>
    <row r="722" spans="1:12" x14ac:dyDescent="0.2">
      <c r="A722" s="1">
        <v>42856</v>
      </c>
      <c r="B722" t="s">
        <v>53</v>
      </c>
      <c r="C722" t="s">
        <v>54</v>
      </c>
      <c r="D722" t="s">
        <v>207</v>
      </c>
      <c r="E722" s="2">
        <v>50613.53</v>
      </c>
      <c r="F722" s="2">
        <v>90.23</v>
      </c>
      <c r="G722" s="2">
        <v>0</v>
      </c>
      <c r="H722" s="2">
        <v>0</v>
      </c>
      <c r="I722" s="2">
        <v>0</v>
      </c>
      <c r="J722" s="2">
        <v>0</v>
      </c>
      <c r="K722" s="2">
        <v>0</v>
      </c>
      <c r="L722" s="2">
        <v>50703.76</v>
      </c>
    </row>
    <row r="723" spans="1:12" x14ac:dyDescent="0.2">
      <c r="A723" s="1">
        <v>42856</v>
      </c>
      <c r="B723" t="s">
        <v>53</v>
      </c>
      <c r="C723" t="s">
        <v>54</v>
      </c>
      <c r="D723" t="s">
        <v>208</v>
      </c>
      <c r="E723" s="2">
        <v>101621.66</v>
      </c>
      <c r="F723" s="2">
        <v>662.19</v>
      </c>
      <c r="G723" s="2">
        <v>0</v>
      </c>
      <c r="H723" s="2">
        <v>0</v>
      </c>
      <c r="I723" s="2">
        <v>0</v>
      </c>
      <c r="J723" s="2">
        <v>0</v>
      </c>
      <c r="K723" s="2">
        <v>0</v>
      </c>
      <c r="L723" s="2">
        <v>102283.85</v>
      </c>
    </row>
    <row r="724" spans="1:12" x14ac:dyDescent="0.2">
      <c r="A724" s="1">
        <v>42856</v>
      </c>
      <c r="B724" t="s">
        <v>53</v>
      </c>
      <c r="C724" t="s">
        <v>54</v>
      </c>
      <c r="D724" t="s">
        <v>209</v>
      </c>
      <c r="E724" s="2">
        <v>17916904.649999999</v>
      </c>
      <c r="F724" s="2">
        <v>43556.87</v>
      </c>
      <c r="G724" s="2">
        <v>0</v>
      </c>
      <c r="H724" s="2">
        <v>0</v>
      </c>
      <c r="I724" s="2">
        <v>0</v>
      </c>
      <c r="J724" s="2">
        <v>0</v>
      </c>
      <c r="K724" s="2">
        <v>0</v>
      </c>
      <c r="L724" s="2">
        <v>17960461.52</v>
      </c>
    </row>
    <row r="725" spans="1:12" x14ac:dyDescent="0.2">
      <c r="A725" s="1">
        <v>42856</v>
      </c>
      <c r="B725" t="s">
        <v>53</v>
      </c>
      <c r="C725" t="s">
        <v>54</v>
      </c>
      <c r="D725" t="s">
        <v>210</v>
      </c>
      <c r="E725" s="2">
        <v>317834.49</v>
      </c>
      <c r="F725" s="2">
        <v>1304.46</v>
      </c>
      <c r="G725" s="2">
        <v>0</v>
      </c>
      <c r="H725" s="2">
        <v>0</v>
      </c>
      <c r="I725" s="2">
        <v>0</v>
      </c>
      <c r="J725" s="2">
        <v>0</v>
      </c>
      <c r="K725" s="2">
        <v>0</v>
      </c>
      <c r="L725" s="2">
        <v>319138.95</v>
      </c>
    </row>
    <row r="726" spans="1:12" x14ac:dyDescent="0.2">
      <c r="A726" s="1">
        <v>42856</v>
      </c>
      <c r="B726" t="s">
        <v>53</v>
      </c>
      <c r="C726" t="s">
        <v>54</v>
      </c>
      <c r="D726" t="s">
        <v>211</v>
      </c>
      <c r="E726" s="2">
        <v>1663685.66</v>
      </c>
      <c r="F726" s="2">
        <v>4047.38</v>
      </c>
      <c r="G726" s="2">
        <v>0</v>
      </c>
      <c r="H726" s="2">
        <v>0</v>
      </c>
      <c r="I726" s="2">
        <v>0</v>
      </c>
      <c r="J726" s="2">
        <v>0</v>
      </c>
      <c r="K726" s="2">
        <v>0</v>
      </c>
      <c r="L726" s="2">
        <v>1667733.04</v>
      </c>
    </row>
    <row r="727" spans="1:12" x14ac:dyDescent="0.2">
      <c r="A727" s="1">
        <v>42856</v>
      </c>
      <c r="B727" t="s">
        <v>53</v>
      </c>
      <c r="C727" t="s">
        <v>54</v>
      </c>
      <c r="D727" t="s">
        <v>212</v>
      </c>
      <c r="E727" s="2">
        <v>134008.43</v>
      </c>
      <c r="F727" s="2">
        <v>2850.36</v>
      </c>
      <c r="G727" s="2">
        <v>0</v>
      </c>
      <c r="H727" s="2">
        <v>0</v>
      </c>
      <c r="I727" s="2">
        <v>0</v>
      </c>
      <c r="J727" s="2">
        <v>0</v>
      </c>
      <c r="K727" s="2">
        <v>0</v>
      </c>
      <c r="L727" s="2">
        <v>136858.79</v>
      </c>
    </row>
    <row r="728" spans="1:12" x14ac:dyDescent="0.2">
      <c r="A728" s="1">
        <v>42856</v>
      </c>
      <c r="B728" t="s">
        <v>53</v>
      </c>
      <c r="C728" t="s">
        <v>54</v>
      </c>
      <c r="D728" t="s">
        <v>213</v>
      </c>
      <c r="E728" s="2">
        <v>97413.4</v>
      </c>
      <c r="F728" s="2">
        <v>577.09</v>
      </c>
      <c r="G728" s="2">
        <v>0</v>
      </c>
      <c r="H728" s="2">
        <v>0</v>
      </c>
      <c r="I728" s="2">
        <v>0</v>
      </c>
      <c r="J728" s="2">
        <v>0</v>
      </c>
      <c r="K728" s="2">
        <v>0</v>
      </c>
      <c r="L728" s="2">
        <v>97990.49</v>
      </c>
    </row>
    <row r="729" spans="1:12" x14ac:dyDescent="0.2">
      <c r="A729" s="1">
        <v>42856</v>
      </c>
      <c r="B729" t="s">
        <v>53</v>
      </c>
      <c r="C729" t="s">
        <v>54</v>
      </c>
      <c r="D729" t="s">
        <v>214</v>
      </c>
      <c r="E729" s="2">
        <v>66614.44</v>
      </c>
      <c r="F729" s="2">
        <v>171.35</v>
      </c>
      <c r="G729" s="2">
        <v>0</v>
      </c>
      <c r="H729" s="2">
        <v>0</v>
      </c>
      <c r="I729" s="2">
        <v>0</v>
      </c>
      <c r="J729" s="2">
        <v>0</v>
      </c>
      <c r="K729" s="2">
        <v>0</v>
      </c>
      <c r="L729" s="2">
        <v>66785.789999999994</v>
      </c>
    </row>
    <row r="730" spans="1:12" x14ac:dyDescent="0.2">
      <c r="A730" s="1">
        <v>42856</v>
      </c>
      <c r="B730" t="s">
        <v>53</v>
      </c>
      <c r="C730" t="s">
        <v>54</v>
      </c>
      <c r="D730" t="s">
        <v>215</v>
      </c>
      <c r="E730" s="2">
        <v>33158.629999999997</v>
      </c>
      <c r="F730" s="2">
        <v>79.42</v>
      </c>
      <c r="G730" s="2">
        <v>0</v>
      </c>
      <c r="H730" s="2">
        <v>0</v>
      </c>
      <c r="I730" s="2">
        <v>0</v>
      </c>
      <c r="J730" s="2">
        <v>0</v>
      </c>
      <c r="K730" s="2">
        <v>0</v>
      </c>
      <c r="L730" s="2">
        <v>33238.050000000003</v>
      </c>
    </row>
    <row r="731" spans="1:12" x14ac:dyDescent="0.2">
      <c r="A731" s="1">
        <v>42856</v>
      </c>
      <c r="B731" t="s">
        <v>53</v>
      </c>
      <c r="C731" t="s">
        <v>54</v>
      </c>
      <c r="D731" t="s">
        <v>216</v>
      </c>
      <c r="E731" s="2">
        <v>1726.25</v>
      </c>
      <c r="F731" s="2">
        <v>6.87</v>
      </c>
      <c r="G731" s="2">
        <v>0</v>
      </c>
      <c r="H731" s="2">
        <v>0</v>
      </c>
      <c r="I731" s="2">
        <v>0</v>
      </c>
      <c r="J731" s="2">
        <v>0</v>
      </c>
      <c r="K731" s="2">
        <v>0</v>
      </c>
      <c r="L731" s="2">
        <v>1733.12</v>
      </c>
    </row>
    <row r="732" spans="1:12" x14ac:dyDescent="0.2">
      <c r="A732" s="1">
        <v>42856</v>
      </c>
      <c r="B732" t="s">
        <v>53</v>
      </c>
      <c r="C732" t="s">
        <v>54</v>
      </c>
      <c r="D732" t="s">
        <v>217</v>
      </c>
      <c r="E732" s="2">
        <v>11982536</v>
      </c>
      <c r="F732" s="2">
        <v>86923.67</v>
      </c>
      <c r="G732" s="2">
        <v>-100444.01</v>
      </c>
      <c r="H732" s="2">
        <v>-0.27</v>
      </c>
      <c r="I732" s="2">
        <v>0</v>
      </c>
      <c r="J732" s="2">
        <v>0</v>
      </c>
      <c r="K732" s="2">
        <v>0</v>
      </c>
      <c r="L732" s="2">
        <v>11969015.390000001</v>
      </c>
    </row>
    <row r="733" spans="1:12" x14ac:dyDescent="0.2">
      <c r="A733" s="1">
        <v>42856</v>
      </c>
      <c r="B733" t="s">
        <v>53</v>
      </c>
      <c r="C733" t="s">
        <v>54</v>
      </c>
      <c r="D733" t="s">
        <v>218</v>
      </c>
      <c r="E733" s="2">
        <v>28150429.32</v>
      </c>
      <c r="F733" s="2">
        <v>232473.68</v>
      </c>
      <c r="G733" s="2">
        <v>-42519.16</v>
      </c>
      <c r="H733" s="2">
        <v>-7783.36</v>
      </c>
      <c r="I733" s="2">
        <v>0</v>
      </c>
      <c r="J733" s="2">
        <v>0</v>
      </c>
      <c r="K733" s="2">
        <v>0</v>
      </c>
      <c r="L733" s="2">
        <v>28332600.48</v>
      </c>
    </row>
    <row r="734" spans="1:12" x14ac:dyDescent="0.2">
      <c r="A734" s="1">
        <v>42856</v>
      </c>
      <c r="B734" t="s">
        <v>53</v>
      </c>
      <c r="C734" t="s">
        <v>54</v>
      </c>
      <c r="D734" t="s">
        <v>219</v>
      </c>
      <c r="E734" s="2">
        <v>13593747.939999999</v>
      </c>
      <c r="F734" s="2">
        <v>161477.26999999999</v>
      </c>
      <c r="G734" s="2">
        <v>0</v>
      </c>
      <c r="H734" s="2">
        <v>-3.86</v>
      </c>
      <c r="I734" s="2">
        <v>0</v>
      </c>
      <c r="J734" s="2">
        <v>0</v>
      </c>
      <c r="K734" s="2">
        <v>0</v>
      </c>
      <c r="L734" s="2">
        <v>13755221.35</v>
      </c>
    </row>
    <row r="735" spans="1:12" x14ac:dyDescent="0.2">
      <c r="A735" s="1">
        <v>42856</v>
      </c>
      <c r="B735" t="s">
        <v>53</v>
      </c>
      <c r="C735" t="s">
        <v>54</v>
      </c>
      <c r="D735" t="s">
        <v>220</v>
      </c>
      <c r="E735" s="2">
        <v>2097579.86</v>
      </c>
      <c r="F735" s="2">
        <v>22431.47</v>
      </c>
      <c r="G735" s="2">
        <v>0</v>
      </c>
      <c r="H735" s="2">
        <v>-19.309999999999999</v>
      </c>
      <c r="I735" s="2">
        <v>0</v>
      </c>
      <c r="J735" s="2">
        <v>0</v>
      </c>
      <c r="K735" s="2">
        <v>0</v>
      </c>
      <c r="L735" s="2">
        <v>2119992.02</v>
      </c>
    </row>
    <row r="736" spans="1:12" x14ac:dyDescent="0.2">
      <c r="A736" s="1">
        <v>42856</v>
      </c>
      <c r="B736" t="s">
        <v>53</v>
      </c>
      <c r="C736" t="s">
        <v>54</v>
      </c>
      <c r="D736" t="s">
        <v>221</v>
      </c>
      <c r="E736" s="2">
        <v>757707.62</v>
      </c>
      <c r="F736" s="2">
        <v>9261.76</v>
      </c>
      <c r="G736" s="2">
        <v>0</v>
      </c>
      <c r="H736" s="2">
        <v>0</v>
      </c>
      <c r="I736" s="2">
        <v>0</v>
      </c>
      <c r="J736" s="2">
        <v>0</v>
      </c>
      <c r="K736" s="2">
        <v>0</v>
      </c>
      <c r="L736" s="2">
        <v>766969.38</v>
      </c>
    </row>
    <row r="737" spans="1:12" x14ac:dyDescent="0.2">
      <c r="A737" s="1">
        <v>42856</v>
      </c>
      <c r="B737" t="s">
        <v>53</v>
      </c>
      <c r="C737" t="s">
        <v>54</v>
      </c>
      <c r="D737" t="s">
        <v>222</v>
      </c>
      <c r="E737" s="2">
        <v>932688.78</v>
      </c>
      <c r="F737" s="2">
        <v>3794.42</v>
      </c>
      <c r="G737" s="2">
        <v>0</v>
      </c>
      <c r="H737" s="2">
        <v>0</v>
      </c>
      <c r="I737" s="2">
        <v>0</v>
      </c>
      <c r="J737" s="2">
        <v>0</v>
      </c>
      <c r="K737" s="2">
        <v>0</v>
      </c>
      <c r="L737" s="2">
        <v>936483.2</v>
      </c>
    </row>
    <row r="738" spans="1:12" x14ac:dyDescent="0.2">
      <c r="A738" s="1">
        <v>42856</v>
      </c>
      <c r="B738" t="s">
        <v>53</v>
      </c>
      <c r="C738" t="s">
        <v>54</v>
      </c>
      <c r="D738" t="s">
        <v>223</v>
      </c>
      <c r="E738" s="2">
        <v>35942587.840000004</v>
      </c>
      <c r="F738" s="2">
        <v>327204.43</v>
      </c>
      <c r="G738" s="2">
        <v>-58680.58</v>
      </c>
      <c r="H738" s="2">
        <v>0</v>
      </c>
      <c r="I738" s="2">
        <v>0</v>
      </c>
      <c r="J738" s="2">
        <v>0</v>
      </c>
      <c r="K738" s="2">
        <v>0</v>
      </c>
      <c r="L738" s="2">
        <v>36211111.689999998</v>
      </c>
    </row>
    <row r="739" spans="1:12" x14ac:dyDescent="0.2">
      <c r="A739" s="1">
        <v>42856</v>
      </c>
      <c r="B739" t="s">
        <v>53</v>
      </c>
      <c r="C739" t="s">
        <v>54</v>
      </c>
      <c r="D739" t="s">
        <v>224</v>
      </c>
      <c r="E739" s="2">
        <v>15557252.51</v>
      </c>
      <c r="F739" s="2">
        <v>194168.03</v>
      </c>
      <c r="G739" s="2">
        <v>-75804.08</v>
      </c>
      <c r="H739" s="2">
        <v>0</v>
      </c>
      <c r="I739" s="2">
        <v>0</v>
      </c>
      <c r="J739" s="2">
        <v>0</v>
      </c>
      <c r="K739" s="2">
        <v>0</v>
      </c>
      <c r="L739" s="2">
        <v>15675616.460000001</v>
      </c>
    </row>
    <row r="740" spans="1:12" x14ac:dyDescent="0.2">
      <c r="A740" s="1">
        <v>42856</v>
      </c>
      <c r="B740" t="s">
        <v>53</v>
      </c>
      <c r="C740" t="s">
        <v>54</v>
      </c>
      <c r="D740" t="s">
        <v>225</v>
      </c>
      <c r="E740" s="2">
        <v>23214758.550000001</v>
      </c>
      <c r="F740" s="2">
        <v>189405.61</v>
      </c>
      <c r="G740" s="2">
        <v>-159829.07</v>
      </c>
      <c r="H740" s="2">
        <v>0</v>
      </c>
      <c r="I740" s="2">
        <v>0</v>
      </c>
      <c r="J740" s="2">
        <v>0</v>
      </c>
      <c r="K740" s="2">
        <v>0</v>
      </c>
      <c r="L740" s="2">
        <v>23244335.09</v>
      </c>
    </row>
    <row r="741" spans="1:12" x14ac:dyDescent="0.2">
      <c r="A741" s="1">
        <v>42856</v>
      </c>
      <c r="B741" t="s">
        <v>53</v>
      </c>
      <c r="C741" t="s">
        <v>54</v>
      </c>
      <c r="D741" t="s">
        <v>226</v>
      </c>
      <c r="E741" s="2">
        <v>3478170.66</v>
      </c>
      <c r="F741" s="2">
        <v>27067.81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2">
        <v>3505238.47</v>
      </c>
    </row>
    <row r="742" spans="1:12" x14ac:dyDescent="0.2">
      <c r="A742" s="1">
        <v>42856</v>
      </c>
      <c r="B742" t="s">
        <v>53</v>
      </c>
      <c r="C742" t="s">
        <v>54</v>
      </c>
      <c r="D742" t="s">
        <v>227</v>
      </c>
      <c r="E742" s="2">
        <v>80514.81</v>
      </c>
      <c r="F742" s="2">
        <v>374.12</v>
      </c>
      <c r="G742" s="2">
        <v>0</v>
      </c>
      <c r="H742" s="2">
        <v>0</v>
      </c>
      <c r="I742" s="2">
        <v>0</v>
      </c>
      <c r="J742" s="2">
        <v>0</v>
      </c>
      <c r="K742" s="2">
        <v>0</v>
      </c>
      <c r="L742" s="2">
        <v>80888.929999999993</v>
      </c>
    </row>
    <row r="743" spans="1:12" x14ac:dyDescent="0.2">
      <c r="A743" s="1">
        <v>42856</v>
      </c>
      <c r="B743" t="s">
        <v>53</v>
      </c>
      <c r="C743" t="s">
        <v>54</v>
      </c>
      <c r="D743" t="s">
        <v>228</v>
      </c>
      <c r="E743" s="2">
        <v>2633424.66</v>
      </c>
      <c r="F743" s="2">
        <v>11630.48</v>
      </c>
      <c r="G743" s="2">
        <v>0</v>
      </c>
      <c r="H743" s="2">
        <v>0</v>
      </c>
      <c r="I743" s="2">
        <v>0</v>
      </c>
      <c r="J743" s="2">
        <v>0</v>
      </c>
      <c r="K743" s="2">
        <v>0</v>
      </c>
      <c r="L743" s="2">
        <v>2645055.14</v>
      </c>
    </row>
    <row r="744" spans="1:12" x14ac:dyDescent="0.2">
      <c r="A744" s="1">
        <v>42856</v>
      </c>
      <c r="B744" t="s">
        <v>53</v>
      </c>
      <c r="C744" t="s">
        <v>54</v>
      </c>
      <c r="D744" t="s">
        <v>229</v>
      </c>
      <c r="E744" s="2">
        <v>608699.22</v>
      </c>
      <c r="F744" s="2">
        <v>22342.53</v>
      </c>
      <c r="G744" s="2">
        <v>0</v>
      </c>
      <c r="H744" s="2">
        <v>0</v>
      </c>
      <c r="I744" s="2">
        <v>0</v>
      </c>
      <c r="J744" s="2">
        <v>0</v>
      </c>
      <c r="K744" s="2">
        <v>0</v>
      </c>
      <c r="L744" s="2">
        <v>631041.75</v>
      </c>
    </row>
    <row r="745" spans="1:12" x14ac:dyDescent="0.2">
      <c r="A745" s="1">
        <v>42856</v>
      </c>
      <c r="B745" t="s">
        <v>53</v>
      </c>
      <c r="C745" t="s">
        <v>54</v>
      </c>
      <c r="D745" t="s">
        <v>230</v>
      </c>
      <c r="E745" s="2">
        <v>92319.73</v>
      </c>
      <c r="F745" s="2">
        <v>542.42999999999995</v>
      </c>
      <c r="G745" s="2">
        <v>0</v>
      </c>
      <c r="H745" s="2">
        <v>0</v>
      </c>
      <c r="I745" s="2">
        <v>0</v>
      </c>
      <c r="J745" s="2">
        <v>0</v>
      </c>
      <c r="K745" s="2">
        <v>0</v>
      </c>
      <c r="L745" s="2">
        <v>92862.16</v>
      </c>
    </row>
    <row r="746" spans="1:12" x14ac:dyDescent="0.2">
      <c r="A746" s="1">
        <v>42856</v>
      </c>
      <c r="B746" t="s">
        <v>53</v>
      </c>
      <c r="C746" t="s">
        <v>54</v>
      </c>
      <c r="D746" t="s">
        <v>231</v>
      </c>
      <c r="E746" s="2">
        <v>230202.16</v>
      </c>
      <c r="F746" s="2">
        <v>2222.16</v>
      </c>
      <c r="G746" s="2">
        <v>0</v>
      </c>
      <c r="H746" s="2">
        <v>0</v>
      </c>
      <c r="I746" s="2">
        <v>0</v>
      </c>
      <c r="J746" s="2">
        <v>0</v>
      </c>
      <c r="K746" s="2">
        <v>0</v>
      </c>
      <c r="L746" s="2">
        <v>232424.32000000001</v>
      </c>
    </row>
    <row r="747" spans="1:12" x14ac:dyDescent="0.2">
      <c r="A747" s="1">
        <v>42856</v>
      </c>
      <c r="B747" t="s">
        <v>53</v>
      </c>
      <c r="C747" t="s">
        <v>54</v>
      </c>
      <c r="D747" t="s">
        <v>232</v>
      </c>
      <c r="E747" s="2">
        <v>3750.49</v>
      </c>
      <c r="F747" s="2">
        <v>40.590000000000003</v>
      </c>
      <c r="G747" s="2">
        <v>0</v>
      </c>
      <c r="H747" s="2">
        <v>0</v>
      </c>
      <c r="I747" s="2">
        <v>0</v>
      </c>
      <c r="J747" s="2">
        <v>0</v>
      </c>
      <c r="K747" s="2">
        <v>0</v>
      </c>
      <c r="L747" s="2">
        <v>3791.08</v>
      </c>
    </row>
    <row r="748" spans="1:12" x14ac:dyDescent="0.2">
      <c r="A748" s="1">
        <v>42856</v>
      </c>
      <c r="B748" t="s">
        <v>53</v>
      </c>
      <c r="C748" t="s">
        <v>54</v>
      </c>
      <c r="D748" t="s">
        <v>233</v>
      </c>
      <c r="E748" s="2">
        <v>937225.96</v>
      </c>
      <c r="F748" s="2">
        <v>19430.240000000002</v>
      </c>
      <c r="G748" s="2">
        <v>0</v>
      </c>
      <c r="H748" s="2">
        <v>0</v>
      </c>
      <c r="I748" s="2">
        <v>0</v>
      </c>
      <c r="J748" s="2">
        <v>0</v>
      </c>
      <c r="K748" s="2">
        <v>0</v>
      </c>
      <c r="L748" s="2">
        <v>956656.2</v>
      </c>
    </row>
    <row r="749" spans="1:12" x14ac:dyDescent="0.2">
      <c r="A749" s="1">
        <v>42856</v>
      </c>
      <c r="B749" t="s">
        <v>53</v>
      </c>
      <c r="C749" t="s">
        <v>54</v>
      </c>
      <c r="D749" t="s">
        <v>234</v>
      </c>
      <c r="E749" s="2">
        <v>803310.39</v>
      </c>
      <c r="F749" s="2">
        <v>17992.169999999998</v>
      </c>
      <c r="G749" s="2">
        <v>0</v>
      </c>
      <c r="H749" s="2">
        <v>0</v>
      </c>
      <c r="I749" s="2">
        <v>0</v>
      </c>
      <c r="J749" s="2">
        <v>0</v>
      </c>
      <c r="K749" s="2">
        <v>0</v>
      </c>
      <c r="L749" s="2">
        <v>821302.56</v>
      </c>
    </row>
    <row r="750" spans="1:12" x14ac:dyDescent="0.2">
      <c r="A750" s="1">
        <v>42856</v>
      </c>
      <c r="B750" t="s">
        <v>53</v>
      </c>
      <c r="C750" t="s">
        <v>54</v>
      </c>
      <c r="D750" t="s">
        <v>235</v>
      </c>
      <c r="E750" s="2">
        <v>43023.53</v>
      </c>
      <c r="F750" s="2">
        <v>2977.52</v>
      </c>
      <c r="G750" s="2">
        <v>0</v>
      </c>
      <c r="H750" s="2">
        <v>0</v>
      </c>
      <c r="I750" s="2">
        <v>0</v>
      </c>
      <c r="J750" s="2">
        <v>0</v>
      </c>
      <c r="K750" s="2">
        <v>0</v>
      </c>
      <c r="L750" s="2">
        <v>46001.05</v>
      </c>
    </row>
    <row r="751" spans="1:12" x14ac:dyDescent="0.2">
      <c r="A751" s="1">
        <v>42856</v>
      </c>
      <c r="B751" t="s">
        <v>53</v>
      </c>
      <c r="C751" t="s">
        <v>54</v>
      </c>
      <c r="D751" t="s">
        <v>236</v>
      </c>
      <c r="E751" s="2">
        <v>-2563.34</v>
      </c>
      <c r="F751" s="2">
        <v>6.79</v>
      </c>
      <c r="G751" s="2">
        <v>0</v>
      </c>
      <c r="H751" s="2">
        <v>0</v>
      </c>
      <c r="I751" s="2">
        <v>0</v>
      </c>
      <c r="J751" s="2">
        <v>0</v>
      </c>
      <c r="K751" s="2">
        <v>0</v>
      </c>
      <c r="L751" s="2">
        <v>-2556.5500000000002</v>
      </c>
    </row>
    <row r="752" spans="1:12" x14ac:dyDescent="0.2">
      <c r="A752" s="1">
        <v>42856</v>
      </c>
      <c r="B752" t="s">
        <v>53</v>
      </c>
      <c r="C752" t="s">
        <v>54</v>
      </c>
      <c r="D752" t="s">
        <v>237</v>
      </c>
      <c r="E752" s="2">
        <v>805503.43</v>
      </c>
      <c r="F752" s="2">
        <v>23249.18</v>
      </c>
      <c r="G752" s="2">
        <v>0</v>
      </c>
      <c r="H752" s="2">
        <v>0</v>
      </c>
      <c r="I752" s="2">
        <v>0</v>
      </c>
      <c r="J752" s="2">
        <v>0</v>
      </c>
      <c r="K752" s="2">
        <v>0</v>
      </c>
      <c r="L752" s="2">
        <v>828752.61</v>
      </c>
    </row>
    <row r="753" spans="1:12" x14ac:dyDescent="0.2">
      <c r="A753" s="1">
        <v>42856</v>
      </c>
      <c r="B753" t="s">
        <v>53</v>
      </c>
      <c r="C753" t="s">
        <v>54</v>
      </c>
      <c r="D753" t="s">
        <v>238</v>
      </c>
      <c r="E753" s="2">
        <v>29478.03</v>
      </c>
      <c r="F753" s="2">
        <v>642.66999999999996</v>
      </c>
      <c r="G753" s="2">
        <v>0</v>
      </c>
      <c r="H753" s="2">
        <v>0</v>
      </c>
      <c r="I753" s="2">
        <v>0</v>
      </c>
      <c r="J753" s="2">
        <v>0</v>
      </c>
      <c r="K753" s="2">
        <v>0</v>
      </c>
      <c r="L753" s="2">
        <v>30120.7</v>
      </c>
    </row>
    <row r="754" spans="1:12" x14ac:dyDescent="0.2">
      <c r="A754" s="1">
        <v>42856</v>
      </c>
      <c r="B754" t="s">
        <v>53</v>
      </c>
      <c r="C754" t="s">
        <v>54</v>
      </c>
      <c r="D754" t="s">
        <v>239</v>
      </c>
      <c r="E754" s="2">
        <v>46597.919999999998</v>
      </c>
      <c r="F754" s="2">
        <v>1018.07</v>
      </c>
      <c r="G754" s="2">
        <v>0</v>
      </c>
      <c r="H754" s="2">
        <v>0</v>
      </c>
      <c r="I754" s="2">
        <v>0</v>
      </c>
      <c r="J754" s="2">
        <v>0</v>
      </c>
      <c r="K754" s="2">
        <v>0</v>
      </c>
      <c r="L754" s="2">
        <v>47615.99</v>
      </c>
    </row>
    <row r="755" spans="1:12" x14ac:dyDescent="0.2">
      <c r="A755" s="1">
        <v>42856</v>
      </c>
      <c r="B755" t="s">
        <v>53</v>
      </c>
      <c r="C755" t="s">
        <v>54</v>
      </c>
      <c r="D755" t="s">
        <v>240</v>
      </c>
      <c r="E755" s="2">
        <v>12837.04</v>
      </c>
      <c r="F755" s="2">
        <v>315.20999999999998</v>
      </c>
      <c r="G755" s="2">
        <v>0</v>
      </c>
      <c r="H755" s="2">
        <v>0</v>
      </c>
      <c r="I755" s="2">
        <v>0</v>
      </c>
      <c r="J755" s="2">
        <v>0</v>
      </c>
      <c r="K755" s="2">
        <v>0</v>
      </c>
      <c r="L755" s="2">
        <v>13152.25</v>
      </c>
    </row>
    <row r="756" spans="1:12" x14ac:dyDescent="0.2">
      <c r="A756" s="1">
        <v>42856</v>
      </c>
      <c r="B756" t="s">
        <v>53</v>
      </c>
      <c r="C756" t="s">
        <v>54</v>
      </c>
      <c r="D756" t="s">
        <v>241</v>
      </c>
      <c r="E756" s="2">
        <v>163745.68</v>
      </c>
      <c r="F756" s="2">
        <v>3773.25</v>
      </c>
      <c r="G756" s="2">
        <v>0</v>
      </c>
      <c r="H756" s="2">
        <v>0</v>
      </c>
      <c r="I756" s="2">
        <v>0</v>
      </c>
      <c r="J756" s="2">
        <v>0</v>
      </c>
      <c r="K756" s="2">
        <v>0</v>
      </c>
      <c r="L756" s="2">
        <v>167518.93</v>
      </c>
    </row>
    <row r="757" spans="1:12" x14ac:dyDescent="0.2">
      <c r="A757" s="1">
        <v>42856</v>
      </c>
      <c r="B757" t="s">
        <v>53</v>
      </c>
      <c r="C757" t="s">
        <v>54</v>
      </c>
      <c r="D757" t="s">
        <v>242</v>
      </c>
      <c r="E757" s="2">
        <v>1391696.7</v>
      </c>
      <c r="F757" s="2">
        <v>31568.39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  <c r="L757" s="2">
        <v>1423265.09</v>
      </c>
    </row>
    <row r="758" spans="1:12" x14ac:dyDescent="0.2">
      <c r="A758" s="1">
        <v>42856</v>
      </c>
      <c r="B758" t="s">
        <v>53</v>
      </c>
      <c r="C758" t="s">
        <v>54</v>
      </c>
      <c r="D758" t="s">
        <v>243</v>
      </c>
      <c r="E758" s="2">
        <v>2606.4499999999998</v>
      </c>
      <c r="F758" s="2">
        <v>139.74</v>
      </c>
      <c r="G758" s="2">
        <v>0</v>
      </c>
      <c r="H758" s="2">
        <v>0</v>
      </c>
      <c r="I758" s="2">
        <v>0</v>
      </c>
      <c r="J758" s="2">
        <v>0</v>
      </c>
      <c r="K758" s="2">
        <v>0</v>
      </c>
      <c r="L758" s="2">
        <v>2746.19</v>
      </c>
    </row>
    <row r="759" spans="1:12" x14ac:dyDescent="0.2">
      <c r="A759" s="1">
        <v>42856</v>
      </c>
      <c r="B759" t="s">
        <v>53</v>
      </c>
      <c r="C759" t="s">
        <v>54</v>
      </c>
      <c r="D759" t="s">
        <v>244</v>
      </c>
      <c r="E759" s="2">
        <v>29103.75</v>
      </c>
      <c r="F759" s="2">
        <v>1333.05</v>
      </c>
      <c r="G759" s="2">
        <v>0</v>
      </c>
      <c r="H759" s="2">
        <v>0</v>
      </c>
      <c r="I759" s="2">
        <v>0</v>
      </c>
      <c r="J759" s="2">
        <v>0</v>
      </c>
      <c r="K759" s="2">
        <v>0</v>
      </c>
      <c r="L759" s="2">
        <v>30436.799999999999</v>
      </c>
    </row>
    <row r="760" spans="1:12" x14ac:dyDescent="0.2">
      <c r="A760" s="1">
        <v>42856</v>
      </c>
      <c r="B760" t="s">
        <v>53</v>
      </c>
      <c r="C760" t="s">
        <v>54</v>
      </c>
      <c r="D760" t="s">
        <v>245</v>
      </c>
      <c r="E760" s="2">
        <v>621333.13</v>
      </c>
      <c r="F760" s="2">
        <v>27352.47</v>
      </c>
      <c r="G760" s="2">
        <v>0</v>
      </c>
      <c r="H760" s="2">
        <v>0</v>
      </c>
      <c r="I760" s="2">
        <v>0</v>
      </c>
      <c r="J760" s="2">
        <v>0</v>
      </c>
      <c r="K760" s="2">
        <v>0</v>
      </c>
      <c r="L760" s="2">
        <v>648685.6</v>
      </c>
    </row>
    <row r="761" spans="1:12" x14ac:dyDescent="0.2">
      <c r="A761" s="1">
        <v>42856</v>
      </c>
      <c r="B761" t="s">
        <v>53</v>
      </c>
      <c r="C761" t="s">
        <v>54</v>
      </c>
      <c r="D761" t="s">
        <v>247</v>
      </c>
      <c r="E761" s="2">
        <v>116893.26</v>
      </c>
      <c r="F761" s="2">
        <v>-735.73</v>
      </c>
      <c r="G761" s="2">
        <v>0</v>
      </c>
      <c r="H761" s="2">
        <v>0</v>
      </c>
      <c r="I761" s="2">
        <v>0</v>
      </c>
      <c r="J761" s="2">
        <v>0</v>
      </c>
      <c r="K761" s="2">
        <v>0</v>
      </c>
      <c r="L761" s="2">
        <v>116157.53</v>
      </c>
    </row>
    <row r="762" spans="1:12" x14ac:dyDescent="0.2">
      <c r="A762" s="1">
        <v>42856</v>
      </c>
      <c r="B762" t="s">
        <v>53</v>
      </c>
      <c r="C762" t="s">
        <v>114</v>
      </c>
      <c r="D762" t="s">
        <v>248</v>
      </c>
      <c r="E762" s="2">
        <v>94158.43</v>
      </c>
      <c r="F762" s="2">
        <v>400.52</v>
      </c>
      <c r="G762" s="2">
        <v>0</v>
      </c>
      <c r="H762" s="2">
        <v>0</v>
      </c>
      <c r="I762" s="2">
        <v>0</v>
      </c>
      <c r="J762" s="2">
        <v>0</v>
      </c>
      <c r="K762" s="2">
        <v>0</v>
      </c>
      <c r="L762" s="2">
        <v>94558.95</v>
      </c>
    </row>
    <row r="763" spans="1:12" x14ac:dyDescent="0.2">
      <c r="A763" s="1">
        <v>42856</v>
      </c>
      <c r="B763" t="s">
        <v>53</v>
      </c>
      <c r="C763" t="s">
        <v>114</v>
      </c>
      <c r="D763" t="s">
        <v>249</v>
      </c>
      <c r="E763" s="2">
        <v>7499.2</v>
      </c>
      <c r="F763" s="2">
        <v>93.97</v>
      </c>
      <c r="G763" s="2">
        <v>0</v>
      </c>
      <c r="H763" s="2">
        <v>0</v>
      </c>
      <c r="I763" s="2">
        <v>0</v>
      </c>
      <c r="J763" s="2">
        <v>0</v>
      </c>
      <c r="K763" s="2">
        <v>0</v>
      </c>
      <c r="L763" s="2">
        <v>7593.17</v>
      </c>
    </row>
    <row r="764" spans="1:12" x14ac:dyDescent="0.2">
      <c r="A764" s="1">
        <v>42856</v>
      </c>
      <c r="B764" t="s">
        <v>53</v>
      </c>
      <c r="C764" t="s">
        <v>114</v>
      </c>
      <c r="D764" t="s">
        <v>250</v>
      </c>
      <c r="E764" s="2">
        <v>38834</v>
      </c>
      <c r="F764" s="2">
        <v>0</v>
      </c>
      <c r="G764" s="2">
        <v>0</v>
      </c>
      <c r="H764" s="2">
        <v>0</v>
      </c>
      <c r="I764" s="2">
        <v>0</v>
      </c>
      <c r="J764" s="2">
        <v>0</v>
      </c>
      <c r="K764" s="2">
        <v>0</v>
      </c>
      <c r="L764" s="2">
        <v>38834</v>
      </c>
    </row>
    <row r="765" spans="1:12" x14ac:dyDescent="0.2">
      <c r="A765" s="1">
        <v>42856</v>
      </c>
      <c r="B765" t="s">
        <v>53</v>
      </c>
      <c r="C765" t="s">
        <v>114</v>
      </c>
      <c r="D765" t="s">
        <v>251</v>
      </c>
      <c r="E765" s="2">
        <v>41397.21</v>
      </c>
      <c r="F765" s="2">
        <v>0</v>
      </c>
      <c r="G765" s="2">
        <v>0</v>
      </c>
      <c r="H765" s="2">
        <v>0</v>
      </c>
      <c r="I765" s="2">
        <v>0</v>
      </c>
      <c r="J765" s="2">
        <v>0</v>
      </c>
      <c r="K765" s="2">
        <v>0</v>
      </c>
      <c r="L765" s="2">
        <v>41397.21</v>
      </c>
    </row>
    <row r="766" spans="1:12" x14ac:dyDescent="0.2">
      <c r="A766" s="1">
        <v>42856</v>
      </c>
      <c r="B766" t="s">
        <v>53</v>
      </c>
      <c r="C766" t="s">
        <v>114</v>
      </c>
      <c r="D766" t="s">
        <v>252</v>
      </c>
      <c r="E766" s="2">
        <v>13501.04</v>
      </c>
      <c r="F766" s="2">
        <v>151.66</v>
      </c>
      <c r="G766" s="2">
        <v>0</v>
      </c>
      <c r="H766" s="2">
        <v>0</v>
      </c>
      <c r="I766" s="2">
        <v>0</v>
      </c>
      <c r="J766" s="2">
        <v>0</v>
      </c>
      <c r="K766" s="2">
        <v>0</v>
      </c>
      <c r="L766" s="2">
        <v>13652.7</v>
      </c>
    </row>
    <row r="767" spans="1:12" x14ac:dyDescent="0.2">
      <c r="A767" s="1">
        <v>42856</v>
      </c>
      <c r="B767" t="s">
        <v>53</v>
      </c>
      <c r="C767" t="s">
        <v>114</v>
      </c>
      <c r="D767" t="s">
        <v>253</v>
      </c>
      <c r="E767" s="2">
        <v>127962.14</v>
      </c>
      <c r="F767" s="2">
        <v>492.89</v>
      </c>
      <c r="G767" s="2">
        <v>0</v>
      </c>
      <c r="H767" s="2">
        <v>0</v>
      </c>
      <c r="I767" s="2">
        <v>0</v>
      </c>
      <c r="J767" s="2">
        <v>0</v>
      </c>
      <c r="K767" s="2">
        <v>0</v>
      </c>
      <c r="L767" s="2">
        <v>128455.03</v>
      </c>
    </row>
    <row r="768" spans="1:12" x14ac:dyDescent="0.2">
      <c r="A768" s="1">
        <v>42856</v>
      </c>
      <c r="B768" t="s">
        <v>53</v>
      </c>
      <c r="C768" t="s">
        <v>114</v>
      </c>
      <c r="D768" t="s">
        <v>254</v>
      </c>
      <c r="E768" s="2">
        <v>6464.14</v>
      </c>
      <c r="F768" s="2">
        <v>74.540000000000006</v>
      </c>
      <c r="G768" s="2">
        <v>0</v>
      </c>
      <c r="H768" s="2">
        <v>0</v>
      </c>
      <c r="I768" s="2">
        <v>0</v>
      </c>
      <c r="J768" s="2">
        <v>0</v>
      </c>
      <c r="K768" s="2">
        <v>0</v>
      </c>
      <c r="L768" s="2">
        <v>6538.68</v>
      </c>
    </row>
    <row r="769" spans="1:12" x14ac:dyDescent="0.2">
      <c r="A769" s="1">
        <v>42856</v>
      </c>
      <c r="B769" t="s">
        <v>53</v>
      </c>
      <c r="C769" t="s">
        <v>114</v>
      </c>
      <c r="D769" t="s">
        <v>255</v>
      </c>
      <c r="E769" s="2">
        <v>-9757.65</v>
      </c>
      <c r="F769" s="2">
        <v>65.28</v>
      </c>
      <c r="G769" s="2">
        <v>0</v>
      </c>
      <c r="H769" s="2">
        <v>0</v>
      </c>
      <c r="I769" s="2">
        <v>0</v>
      </c>
      <c r="J769" s="2">
        <v>0</v>
      </c>
      <c r="K769" s="2">
        <v>0</v>
      </c>
      <c r="L769" s="2">
        <v>-9692.3700000000008</v>
      </c>
    </row>
    <row r="770" spans="1:12" x14ac:dyDescent="0.2">
      <c r="A770" s="1">
        <v>42856</v>
      </c>
      <c r="B770" t="s">
        <v>53</v>
      </c>
      <c r="C770" t="s">
        <v>114</v>
      </c>
      <c r="D770" t="s">
        <v>256</v>
      </c>
      <c r="E770" s="2">
        <v>655415.26</v>
      </c>
      <c r="F770" s="2">
        <v>2354.3000000000002</v>
      </c>
      <c r="G770" s="2">
        <v>0</v>
      </c>
      <c r="H770" s="2">
        <v>0</v>
      </c>
      <c r="I770" s="2">
        <v>0</v>
      </c>
      <c r="J770" s="2">
        <v>0</v>
      </c>
      <c r="K770" s="2">
        <v>0</v>
      </c>
      <c r="L770" s="2">
        <v>657769.56000000006</v>
      </c>
    </row>
    <row r="771" spans="1:12" x14ac:dyDescent="0.2">
      <c r="A771" s="1">
        <v>42856</v>
      </c>
      <c r="B771" t="s">
        <v>53</v>
      </c>
      <c r="C771" t="s">
        <v>114</v>
      </c>
      <c r="D771" t="s">
        <v>257</v>
      </c>
      <c r="E771" s="2">
        <v>-34830.07</v>
      </c>
      <c r="F771" s="2">
        <v>12.86</v>
      </c>
      <c r="G771" s="2">
        <v>0</v>
      </c>
      <c r="H771" s="2">
        <v>0</v>
      </c>
      <c r="I771" s="2">
        <v>0</v>
      </c>
      <c r="J771" s="2">
        <v>0</v>
      </c>
      <c r="K771" s="2">
        <v>0</v>
      </c>
      <c r="L771" s="2">
        <v>-34817.21</v>
      </c>
    </row>
    <row r="772" spans="1:12" x14ac:dyDescent="0.2">
      <c r="A772" s="1">
        <v>42856</v>
      </c>
      <c r="B772" t="s">
        <v>53</v>
      </c>
      <c r="C772" t="s">
        <v>114</v>
      </c>
      <c r="D772" t="s">
        <v>258</v>
      </c>
      <c r="E772" s="2">
        <v>74207.98</v>
      </c>
      <c r="F772" s="2">
        <v>0</v>
      </c>
      <c r="G772" s="2">
        <v>0</v>
      </c>
      <c r="H772" s="2">
        <v>0</v>
      </c>
      <c r="I772" s="2">
        <v>0</v>
      </c>
      <c r="J772" s="2">
        <v>0</v>
      </c>
      <c r="K772" s="2">
        <v>0</v>
      </c>
      <c r="L772" s="2">
        <v>74207.98</v>
      </c>
    </row>
    <row r="773" spans="1:12" x14ac:dyDescent="0.2">
      <c r="A773" s="1">
        <v>42856</v>
      </c>
      <c r="B773" t="s">
        <v>53</v>
      </c>
      <c r="C773" t="s">
        <v>114</v>
      </c>
      <c r="D773" t="s">
        <v>259</v>
      </c>
      <c r="E773" s="2">
        <v>16632.759999999998</v>
      </c>
      <c r="F773" s="2">
        <v>324.63</v>
      </c>
      <c r="G773" s="2">
        <v>0</v>
      </c>
      <c r="H773" s="2">
        <v>0</v>
      </c>
      <c r="I773" s="2">
        <v>0</v>
      </c>
      <c r="J773" s="2">
        <v>0</v>
      </c>
      <c r="K773" s="2">
        <v>0</v>
      </c>
      <c r="L773" s="2">
        <v>16957.39</v>
      </c>
    </row>
    <row r="774" spans="1:12" x14ac:dyDescent="0.2">
      <c r="A774" s="1">
        <v>42856</v>
      </c>
      <c r="B774" t="s">
        <v>53</v>
      </c>
      <c r="C774" t="s">
        <v>114</v>
      </c>
      <c r="D774" t="s">
        <v>260</v>
      </c>
      <c r="E774" s="2">
        <v>828509.36</v>
      </c>
      <c r="F774" s="2">
        <v>0</v>
      </c>
      <c r="G774" s="2">
        <v>0</v>
      </c>
      <c r="H774" s="2">
        <v>0</v>
      </c>
      <c r="I774" s="2">
        <v>0</v>
      </c>
      <c r="J774" s="2">
        <v>0</v>
      </c>
      <c r="K774" s="2">
        <v>0</v>
      </c>
      <c r="L774" s="2">
        <v>828509.36</v>
      </c>
    </row>
    <row r="775" spans="1:12" x14ac:dyDescent="0.2">
      <c r="A775" s="1">
        <v>42887</v>
      </c>
      <c r="B775" t="s">
        <v>7</v>
      </c>
      <c r="C775" t="s">
        <v>8</v>
      </c>
      <c r="D775" t="s">
        <v>131</v>
      </c>
      <c r="E775" s="2">
        <v>455858.07</v>
      </c>
      <c r="F775" s="2">
        <v>4157.4399999999996</v>
      </c>
      <c r="G775" s="2">
        <v>0</v>
      </c>
      <c r="H775" s="2">
        <v>0</v>
      </c>
      <c r="I775" s="2">
        <v>0</v>
      </c>
      <c r="J775" s="2">
        <v>-10910.88</v>
      </c>
      <c r="K775" s="2">
        <v>0</v>
      </c>
      <c r="L775" s="2">
        <v>449104.63</v>
      </c>
    </row>
    <row r="776" spans="1:12" x14ac:dyDescent="0.2">
      <c r="A776" s="1">
        <v>42887</v>
      </c>
      <c r="B776" t="s">
        <v>7</v>
      </c>
      <c r="C776" t="s">
        <v>8</v>
      </c>
      <c r="D776" t="s">
        <v>132</v>
      </c>
      <c r="E776" s="2">
        <v>3231517</v>
      </c>
      <c r="F776" s="2">
        <v>56440.62</v>
      </c>
      <c r="G776" s="2">
        <v>0</v>
      </c>
      <c r="H776" s="2">
        <v>0</v>
      </c>
      <c r="I776" s="2">
        <v>0</v>
      </c>
      <c r="J776" s="2">
        <v>0</v>
      </c>
      <c r="K776" s="2">
        <v>0</v>
      </c>
      <c r="L776" s="2">
        <v>3287957.62</v>
      </c>
    </row>
    <row r="777" spans="1:12" x14ac:dyDescent="0.2">
      <c r="A777" s="1">
        <v>42887</v>
      </c>
      <c r="B777" t="s">
        <v>7</v>
      </c>
      <c r="C777" t="s">
        <v>8</v>
      </c>
      <c r="D777" t="s">
        <v>133</v>
      </c>
      <c r="E777" s="2">
        <v>9164916.1199999992</v>
      </c>
      <c r="F777" s="2">
        <v>34229.1</v>
      </c>
      <c r="G777" s="2">
        <v>0</v>
      </c>
      <c r="H777" s="2">
        <v>0</v>
      </c>
      <c r="I777" s="2">
        <v>0</v>
      </c>
      <c r="J777" s="2">
        <v>0</v>
      </c>
      <c r="K777" s="2">
        <v>0</v>
      </c>
      <c r="L777" s="2">
        <v>9199145.2200000007</v>
      </c>
    </row>
    <row r="778" spans="1:12" x14ac:dyDescent="0.2">
      <c r="A778" s="1">
        <v>42887</v>
      </c>
      <c r="B778" t="s">
        <v>7</v>
      </c>
      <c r="C778" t="s">
        <v>8</v>
      </c>
      <c r="D778" t="s">
        <v>134</v>
      </c>
      <c r="E778" s="2">
        <v>-0.04</v>
      </c>
      <c r="F778" s="2">
        <v>0</v>
      </c>
      <c r="G778" s="2">
        <v>0</v>
      </c>
      <c r="H778" s="2">
        <v>0</v>
      </c>
      <c r="I778" s="2">
        <v>0</v>
      </c>
      <c r="J778" s="2">
        <v>0</v>
      </c>
      <c r="K778" s="2">
        <v>0</v>
      </c>
      <c r="L778" s="2">
        <v>-0.04</v>
      </c>
    </row>
    <row r="779" spans="1:12" x14ac:dyDescent="0.2">
      <c r="A779" s="1">
        <v>42887</v>
      </c>
      <c r="B779" t="s">
        <v>7</v>
      </c>
      <c r="C779" t="s">
        <v>8</v>
      </c>
      <c r="D779" t="s">
        <v>135</v>
      </c>
      <c r="E779" s="2">
        <v>-0.08</v>
      </c>
      <c r="F779" s="2">
        <v>0</v>
      </c>
      <c r="G779" s="2">
        <v>0</v>
      </c>
      <c r="H779" s="2">
        <v>0</v>
      </c>
      <c r="I779" s="2">
        <v>0</v>
      </c>
      <c r="J779" s="2">
        <v>0</v>
      </c>
      <c r="K779" s="2">
        <v>0</v>
      </c>
      <c r="L779" s="2">
        <v>-0.08</v>
      </c>
    </row>
    <row r="780" spans="1:12" x14ac:dyDescent="0.2">
      <c r="A780" s="1">
        <v>42887</v>
      </c>
      <c r="B780" t="s">
        <v>7</v>
      </c>
      <c r="C780" t="s">
        <v>8</v>
      </c>
      <c r="D780" t="s">
        <v>136</v>
      </c>
      <c r="E780" s="2">
        <v>1624151.57</v>
      </c>
      <c r="F780" s="2">
        <v>17196.599999999999</v>
      </c>
      <c r="G780" s="2">
        <v>0</v>
      </c>
      <c r="H780" s="2">
        <v>0</v>
      </c>
      <c r="I780" s="2">
        <v>0</v>
      </c>
      <c r="J780" s="2">
        <v>0</v>
      </c>
      <c r="K780" s="2">
        <v>0</v>
      </c>
      <c r="L780" s="2">
        <v>1641348.17</v>
      </c>
    </row>
    <row r="781" spans="1:12" x14ac:dyDescent="0.2">
      <c r="A781" s="1">
        <v>42887</v>
      </c>
      <c r="B781" t="s">
        <v>7</v>
      </c>
      <c r="C781" t="s">
        <v>8</v>
      </c>
      <c r="D781" t="s">
        <v>137</v>
      </c>
      <c r="E781" s="2">
        <v>0.7</v>
      </c>
      <c r="F781" s="2">
        <v>0.14000000000000001</v>
      </c>
      <c r="G781" s="2">
        <v>0</v>
      </c>
      <c r="H781" s="2">
        <v>0</v>
      </c>
      <c r="I781" s="2">
        <v>0</v>
      </c>
      <c r="J781" s="2">
        <v>0</v>
      </c>
      <c r="K781" s="2">
        <v>0</v>
      </c>
      <c r="L781" s="2">
        <v>0.84</v>
      </c>
    </row>
    <row r="782" spans="1:12" x14ac:dyDescent="0.2">
      <c r="A782" s="1">
        <v>42887</v>
      </c>
      <c r="B782" t="s">
        <v>7</v>
      </c>
      <c r="C782" t="s">
        <v>8</v>
      </c>
      <c r="D782" t="s">
        <v>138</v>
      </c>
      <c r="E782" s="2">
        <v>0.25</v>
      </c>
      <c r="F782" s="2">
        <v>0.05</v>
      </c>
      <c r="G782" s="2">
        <v>0</v>
      </c>
      <c r="H782" s="2">
        <v>0</v>
      </c>
      <c r="I782" s="2">
        <v>0</v>
      </c>
      <c r="J782" s="2">
        <v>0</v>
      </c>
      <c r="K782" s="2">
        <v>0</v>
      </c>
      <c r="L782" s="2">
        <v>0.3</v>
      </c>
    </row>
    <row r="783" spans="1:12" x14ac:dyDescent="0.2">
      <c r="A783" s="1">
        <v>42887</v>
      </c>
      <c r="B783" t="s">
        <v>7</v>
      </c>
      <c r="C783" t="s">
        <v>8</v>
      </c>
      <c r="D783" t="s">
        <v>139</v>
      </c>
      <c r="E783" s="2">
        <v>28863.759999999998</v>
      </c>
      <c r="F783" s="2">
        <v>141.41</v>
      </c>
      <c r="G783" s="2">
        <v>0</v>
      </c>
      <c r="H783" s="2">
        <v>0</v>
      </c>
      <c r="I783" s="2">
        <v>0</v>
      </c>
      <c r="J783" s="2">
        <v>0</v>
      </c>
      <c r="K783" s="2">
        <v>0</v>
      </c>
      <c r="L783" s="2">
        <v>29005.17</v>
      </c>
    </row>
    <row r="784" spans="1:12" x14ac:dyDescent="0.2">
      <c r="A784" s="1">
        <v>42887</v>
      </c>
      <c r="B784" t="s">
        <v>7</v>
      </c>
      <c r="C784" t="s">
        <v>8</v>
      </c>
      <c r="D784" t="s">
        <v>140</v>
      </c>
      <c r="E784" s="2">
        <v>90726.62</v>
      </c>
      <c r="F784" s="2">
        <v>877.67</v>
      </c>
      <c r="G784" s="2">
        <v>0</v>
      </c>
      <c r="H784" s="2">
        <v>0</v>
      </c>
      <c r="I784" s="2">
        <v>0</v>
      </c>
      <c r="J784" s="2">
        <v>0</v>
      </c>
      <c r="K784" s="2">
        <v>0</v>
      </c>
      <c r="L784" s="2">
        <v>91604.29</v>
      </c>
    </row>
    <row r="785" spans="1:12" x14ac:dyDescent="0.2">
      <c r="A785" s="1">
        <v>42887</v>
      </c>
      <c r="B785" t="s">
        <v>7</v>
      </c>
      <c r="C785" t="s">
        <v>8</v>
      </c>
      <c r="D785" t="s">
        <v>141</v>
      </c>
      <c r="E785" s="2">
        <v>4372.13</v>
      </c>
      <c r="F785" s="2">
        <v>102.36</v>
      </c>
      <c r="G785" s="2">
        <v>0</v>
      </c>
      <c r="H785" s="2">
        <v>0</v>
      </c>
      <c r="I785" s="2">
        <v>0</v>
      </c>
      <c r="J785" s="2">
        <v>0</v>
      </c>
      <c r="K785" s="2">
        <v>0</v>
      </c>
      <c r="L785" s="2">
        <v>4474.49</v>
      </c>
    </row>
    <row r="786" spans="1:12" x14ac:dyDescent="0.2">
      <c r="A786" s="1">
        <v>42887</v>
      </c>
      <c r="B786" t="s">
        <v>7</v>
      </c>
      <c r="C786" t="s">
        <v>8</v>
      </c>
      <c r="D786" t="s">
        <v>142</v>
      </c>
      <c r="E786" s="2">
        <v>110704.89</v>
      </c>
      <c r="F786" s="2">
        <v>319.47000000000003</v>
      </c>
      <c r="G786" s="2">
        <v>-83905.37</v>
      </c>
      <c r="H786" s="2">
        <v>0</v>
      </c>
      <c r="I786" s="2">
        <v>0</v>
      </c>
      <c r="J786" s="2">
        <v>0</v>
      </c>
      <c r="K786" s="2">
        <v>0</v>
      </c>
      <c r="L786" s="2">
        <v>27118.99</v>
      </c>
    </row>
    <row r="787" spans="1:12" x14ac:dyDescent="0.2">
      <c r="A787" s="1">
        <v>42887</v>
      </c>
      <c r="B787" t="s">
        <v>7</v>
      </c>
      <c r="C787" t="s">
        <v>8</v>
      </c>
      <c r="D787" t="s">
        <v>143</v>
      </c>
      <c r="E787" s="2">
        <v>22619.66</v>
      </c>
      <c r="F787" s="2">
        <v>388.03</v>
      </c>
      <c r="G787" s="2">
        <v>-39434.589999999997</v>
      </c>
      <c r="H787" s="2">
        <v>0</v>
      </c>
      <c r="I787" s="2">
        <v>0</v>
      </c>
      <c r="J787" s="2">
        <v>0</v>
      </c>
      <c r="K787" s="2">
        <v>0</v>
      </c>
      <c r="L787" s="2">
        <v>-16426.900000000001</v>
      </c>
    </row>
    <row r="788" spans="1:12" x14ac:dyDescent="0.2">
      <c r="A788" s="1">
        <v>42887</v>
      </c>
      <c r="B788" t="s">
        <v>7</v>
      </c>
      <c r="C788" t="s">
        <v>8</v>
      </c>
      <c r="D788" t="s">
        <v>144</v>
      </c>
      <c r="E788" s="2">
        <v>1220779.73</v>
      </c>
      <c r="F788" s="2">
        <v>10464.84</v>
      </c>
      <c r="G788" s="2">
        <v>0</v>
      </c>
      <c r="H788" s="2">
        <v>0</v>
      </c>
      <c r="I788" s="2">
        <v>0</v>
      </c>
      <c r="J788" s="2">
        <v>0</v>
      </c>
      <c r="K788" s="2">
        <v>0</v>
      </c>
      <c r="L788" s="2">
        <v>1231244.57</v>
      </c>
    </row>
    <row r="789" spans="1:12" x14ac:dyDescent="0.2">
      <c r="A789" s="1">
        <v>42887</v>
      </c>
      <c r="B789" t="s">
        <v>7</v>
      </c>
      <c r="C789" t="s">
        <v>8</v>
      </c>
      <c r="D789" t="s">
        <v>145</v>
      </c>
      <c r="E789" s="2">
        <v>3229.38</v>
      </c>
      <c r="F789" s="2">
        <v>41.47</v>
      </c>
      <c r="G789" s="2">
        <v>0</v>
      </c>
      <c r="H789" s="2">
        <v>0</v>
      </c>
      <c r="I789" s="2">
        <v>0</v>
      </c>
      <c r="J789" s="2">
        <v>0</v>
      </c>
      <c r="K789" s="2">
        <v>0</v>
      </c>
      <c r="L789" s="2">
        <v>3270.85</v>
      </c>
    </row>
    <row r="790" spans="1:12" x14ac:dyDescent="0.2">
      <c r="A790" s="1">
        <v>42887</v>
      </c>
      <c r="B790" t="s">
        <v>7</v>
      </c>
      <c r="C790" t="s">
        <v>8</v>
      </c>
      <c r="D790" t="s">
        <v>146</v>
      </c>
      <c r="E790" s="2">
        <v>39941.129999999997</v>
      </c>
      <c r="F790" s="2">
        <v>435.48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2">
        <v>40376.61</v>
      </c>
    </row>
    <row r="791" spans="1:12" x14ac:dyDescent="0.2">
      <c r="A791" s="1">
        <v>42887</v>
      </c>
      <c r="B791" t="s">
        <v>7</v>
      </c>
      <c r="C791" t="s">
        <v>8</v>
      </c>
      <c r="D791" t="s">
        <v>147</v>
      </c>
      <c r="E791" s="2">
        <v>581.33000000000004</v>
      </c>
      <c r="F791" s="2">
        <v>17.7</v>
      </c>
      <c r="G791" s="2">
        <v>0</v>
      </c>
      <c r="H791" s="2">
        <v>0</v>
      </c>
      <c r="I791" s="2">
        <v>0</v>
      </c>
      <c r="J791" s="2">
        <v>0</v>
      </c>
      <c r="K791" s="2">
        <v>0</v>
      </c>
      <c r="L791" s="2">
        <v>599.03</v>
      </c>
    </row>
    <row r="792" spans="1:12" x14ac:dyDescent="0.2">
      <c r="A792" s="1">
        <v>42887</v>
      </c>
      <c r="B792" t="s">
        <v>7</v>
      </c>
      <c r="C792" t="s">
        <v>8</v>
      </c>
      <c r="D792" t="s">
        <v>148</v>
      </c>
      <c r="E792" s="2">
        <v>164630.32</v>
      </c>
      <c r="F792" s="2">
        <v>153.75</v>
      </c>
      <c r="G792" s="2">
        <v>0</v>
      </c>
      <c r="H792" s="2">
        <v>0</v>
      </c>
      <c r="I792" s="2">
        <v>0</v>
      </c>
      <c r="J792" s="2">
        <v>0</v>
      </c>
      <c r="K792" s="2">
        <v>0</v>
      </c>
      <c r="L792" s="2">
        <v>164784.07</v>
      </c>
    </row>
    <row r="793" spans="1:12" x14ac:dyDescent="0.2">
      <c r="A793" s="1">
        <v>42887</v>
      </c>
      <c r="B793" t="s">
        <v>7</v>
      </c>
      <c r="C793" t="s">
        <v>8</v>
      </c>
      <c r="D793" t="s">
        <v>149</v>
      </c>
      <c r="E793" s="2">
        <v>18081127.600000001</v>
      </c>
      <c r="F793" s="2">
        <v>236484.92</v>
      </c>
      <c r="G793" s="2">
        <v>0</v>
      </c>
      <c r="H793" s="2">
        <v>0</v>
      </c>
      <c r="I793" s="2">
        <v>0</v>
      </c>
      <c r="J793" s="2">
        <v>0</v>
      </c>
      <c r="K793" s="2">
        <v>0</v>
      </c>
      <c r="L793" s="2">
        <v>18317612.52</v>
      </c>
    </row>
    <row r="794" spans="1:12" x14ac:dyDescent="0.2">
      <c r="A794" s="1">
        <v>42887</v>
      </c>
      <c r="B794" t="s">
        <v>7</v>
      </c>
      <c r="C794" t="s">
        <v>8</v>
      </c>
      <c r="D794" t="s">
        <v>150</v>
      </c>
      <c r="E794" s="2">
        <v>15659558.83</v>
      </c>
      <c r="F794" s="2">
        <v>125143.03999999999</v>
      </c>
      <c r="G794" s="2">
        <v>0</v>
      </c>
      <c r="H794" s="2">
        <v>0</v>
      </c>
      <c r="I794" s="2">
        <v>0</v>
      </c>
      <c r="J794" s="2">
        <v>0</v>
      </c>
      <c r="K794" s="2">
        <v>0</v>
      </c>
      <c r="L794" s="2">
        <v>15784701.869999999</v>
      </c>
    </row>
    <row r="795" spans="1:12" x14ac:dyDescent="0.2">
      <c r="A795" s="1">
        <v>42887</v>
      </c>
      <c r="B795" t="s">
        <v>7</v>
      </c>
      <c r="C795" t="s">
        <v>8</v>
      </c>
      <c r="D795" t="s">
        <v>151</v>
      </c>
      <c r="E795" s="2">
        <v>2227927.61</v>
      </c>
      <c r="F795" s="2">
        <v>23950.57</v>
      </c>
      <c r="G795" s="2">
        <v>0</v>
      </c>
      <c r="H795" s="2">
        <v>0</v>
      </c>
      <c r="I795" s="2">
        <v>0</v>
      </c>
      <c r="J795" s="2">
        <v>0</v>
      </c>
      <c r="K795" s="2">
        <v>0</v>
      </c>
      <c r="L795" s="2">
        <v>2251878.1800000002</v>
      </c>
    </row>
    <row r="796" spans="1:12" x14ac:dyDescent="0.2">
      <c r="A796" s="1">
        <v>42887</v>
      </c>
      <c r="B796" t="s">
        <v>7</v>
      </c>
      <c r="C796" t="s">
        <v>8</v>
      </c>
      <c r="D796" t="s">
        <v>152</v>
      </c>
      <c r="E796" s="2">
        <v>883173.59</v>
      </c>
      <c r="F796" s="2">
        <v>15562.92</v>
      </c>
      <c r="G796" s="2">
        <v>0</v>
      </c>
      <c r="H796" s="2">
        <v>0</v>
      </c>
      <c r="I796" s="2">
        <v>0</v>
      </c>
      <c r="J796" s="2">
        <v>-1609.25</v>
      </c>
      <c r="K796" s="2">
        <v>0</v>
      </c>
      <c r="L796" s="2">
        <v>897127.26</v>
      </c>
    </row>
    <row r="797" spans="1:12" x14ac:dyDescent="0.2">
      <c r="A797" s="1">
        <v>42887</v>
      </c>
      <c r="B797" t="s">
        <v>7</v>
      </c>
      <c r="C797" t="s">
        <v>8</v>
      </c>
      <c r="D797" t="s">
        <v>153</v>
      </c>
      <c r="E797" s="2">
        <v>151001.20000000001</v>
      </c>
      <c r="F797" s="2">
        <v>6142.2</v>
      </c>
      <c r="G797" s="2">
        <v>0</v>
      </c>
      <c r="H797" s="2">
        <v>0</v>
      </c>
      <c r="I797" s="2">
        <v>0</v>
      </c>
      <c r="J797" s="2">
        <v>0</v>
      </c>
      <c r="K797" s="2">
        <v>0</v>
      </c>
      <c r="L797" s="2">
        <v>157143.4</v>
      </c>
    </row>
    <row r="798" spans="1:12" x14ac:dyDescent="0.2">
      <c r="A798" s="1">
        <v>42887</v>
      </c>
      <c r="B798" t="s">
        <v>7</v>
      </c>
      <c r="C798" t="s">
        <v>8</v>
      </c>
      <c r="D798" t="s">
        <v>154</v>
      </c>
      <c r="E798" s="2">
        <v>28875984.309999999</v>
      </c>
      <c r="F798" s="2">
        <v>359956.74</v>
      </c>
      <c r="G798" s="2">
        <v>0</v>
      </c>
      <c r="H798" s="2">
        <v>0</v>
      </c>
      <c r="I798" s="2">
        <v>0</v>
      </c>
      <c r="J798" s="2">
        <v>-9753.2199999999993</v>
      </c>
      <c r="K798" s="2">
        <v>0</v>
      </c>
      <c r="L798" s="2">
        <v>29226187.829999998</v>
      </c>
    </row>
    <row r="799" spans="1:12" x14ac:dyDescent="0.2">
      <c r="A799" s="1">
        <v>42887</v>
      </c>
      <c r="B799" t="s">
        <v>7</v>
      </c>
      <c r="C799" t="s">
        <v>8</v>
      </c>
      <c r="D799" t="s">
        <v>155</v>
      </c>
      <c r="E799" s="2">
        <v>41894.239999999998</v>
      </c>
      <c r="F799" s="2">
        <v>227.62</v>
      </c>
      <c r="G799" s="2">
        <v>0</v>
      </c>
      <c r="H799" s="2">
        <v>0</v>
      </c>
      <c r="I799" s="2">
        <v>0</v>
      </c>
      <c r="J799" s="2">
        <v>0</v>
      </c>
      <c r="K799" s="2">
        <v>0</v>
      </c>
      <c r="L799" s="2">
        <v>42121.86</v>
      </c>
    </row>
    <row r="800" spans="1:12" x14ac:dyDescent="0.2">
      <c r="A800" s="1">
        <v>42887</v>
      </c>
      <c r="B800" t="s">
        <v>7</v>
      </c>
      <c r="C800" t="s">
        <v>8</v>
      </c>
      <c r="D800" t="s">
        <v>156</v>
      </c>
      <c r="E800" s="2">
        <v>1013190.79</v>
      </c>
      <c r="F800" s="2">
        <v>11989.96</v>
      </c>
      <c r="G800" s="2">
        <v>0</v>
      </c>
      <c r="H800" s="2">
        <v>0</v>
      </c>
      <c r="I800" s="2">
        <v>0</v>
      </c>
      <c r="J800" s="2">
        <v>0</v>
      </c>
      <c r="K800" s="2">
        <v>0</v>
      </c>
      <c r="L800" s="2">
        <v>1025180.75</v>
      </c>
    </row>
    <row r="801" spans="1:12" x14ac:dyDescent="0.2">
      <c r="A801" s="1">
        <v>42887</v>
      </c>
      <c r="B801" t="s">
        <v>7</v>
      </c>
      <c r="C801" t="s">
        <v>8</v>
      </c>
      <c r="D801" t="s">
        <v>157</v>
      </c>
      <c r="E801" s="2">
        <v>381390.86</v>
      </c>
      <c r="F801" s="2">
        <v>7029.4</v>
      </c>
      <c r="G801" s="2">
        <v>0</v>
      </c>
      <c r="H801" s="2">
        <v>0</v>
      </c>
      <c r="I801" s="2">
        <v>0</v>
      </c>
      <c r="J801" s="2">
        <v>0</v>
      </c>
      <c r="K801" s="2">
        <v>0</v>
      </c>
      <c r="L801" s="2">
        <v>388420.26</v>
      </c>
    </row>
    <row r="802" spans="1:12" x14ac:dyDescent="0.2">
      <c r="A802" s="1">
        <v>42887</v>
      </c>
      <c r="B802" t="s">
        <v>7</v>
      </c>
      <c r="C802" t="s">
        <v>8</v>
      </c>
      <c r="D802" t="s">
        <v>158</v>
      </c>
      <c r="E802" s="2">
        <v>38678.660000000003</v>
      </c>
      <c r="F802" s="2">
        <v>350.27</v>
      </c>
      <c r="G802" s="2">
        <v>0</v>
      </c>
      <c r="H802" s="2">
        <v>0</v>
      </c>
      <c r="I802" s="2">
        <v>0</v>
      </c>
      <c r="J802" s="2">
        <v>0</v>
      </c>
      <c r="K802" s="2">
        <v>0</v>
      </c>
      <c r="L802" s="2">
        <v>39028.93</v>
      </c>
    </row>
    <row r="803" spans="1:12" x14ac:dyDescent="0.2">
      <c r="A803" s="1">
        <v>42887</v>
      </c>
      <c r="B803" t="s">
        <v>7</v>
      </c>
      <c r="C803" t="s">
        <v>8</v>
      </c>
      <c r="D803" t="s">
        <v>159</v>
      </c>
      <c r="E803" s="2">
        <v>26504.75</v>
      </c>
      <c r="F803" s="2">
        <v>1823.76</v>
      </c>
      <c r="G803" s="2">
        <v>0</v>
      </c>
      <c r="H803" s="2">
        <v>0</v>
      </c>
      <c r="I803" s="2">
        <v>0</v>
      </c>
      <c r="J803" s="2">
        <v>0</v>
      </c>
      <c r="K803" s="2">
        <v>0</v>
      </c>
      <c r="L803" s="2">
        <v>28328.51</v>
      </c>
    </row>
    <row r="804" spans="1:12" x14ac:dyDescent="0.2">
      <c r="A804" s="1">
        <v>42887</v>
      </c>
      <c r="B804" t="s">
        <v>7</v>
      </c>
      <c r="C804" t="s">
        <v>8</v>
      </c>
      <c r="D804" t="s">
        <v>160</v>
      </c>
      <c r="E804" s="2">
        <v>11108411.6</v>
      </c>
      <c r="F804" s="2">
        <v>104405.75</v>
      </c>
      <c r="G804" s="2">
        <v>0</v>
      </c>
      <c r="H804" s="2">
        <v>0</v>
      </c>
      <c r="I804" s="2">
        <v>0</v>
      </c>
      <c r="J804" s="2">
        <v>9753.2199999999993</v>
      </c>
      <c r="K804" s="2">
        <v>0</v>
      </c>
      <c r="L804" s="2">
        <v>11222570.57</v>
      </c>
    </row>
    <row r="805" spans="1:12" x14ac:dyDescent="0.2">
      <c r="A805" s="1">
        <v>42887</v>
      </c>
      <c r="B805" t="s">
        <v>7</v>
      </c>
      <c r="C805" t="s">
        <v>8</v>
      </c>
      <c r="D805" t="s">
        <v>161</v>
      </c>
      <c r="E805" s="2">
        <v>24266.09</v>
      </c>
      <c r="F805" s="2">
        <v>1762.42</v>
      </c>
      <c r="G805" s="2">
        <v>0</v>
      </c>
      <c r="H805" s="2">
        <v>0</v>
      </c>
      <c r="I805" s="2">
        <v>0</v>
      </c>
      <c r="J805" s="2">
        <v>0</v>
      </c>
      <c r="K805" s="2">
        <v>0</v>
      </c>
      <c r="L805" s="2">
        <v>26028.51</v>
      </c>
    </row>
    <row r="806" spans="1:12" x14ac:dyDescent="0.2">
      <c r="A806" s="1">
        <v>42887</v>
      </c>
      <c r="B806" t="s">
        <v>7</v>
      </c>
      <c r="C806" t="s">
        <v>8</v>
      </c>
      <c r="D806" t="s">
        <v>162</v>
      </c>
      <c r="E806" s="2">
        <v>17468.34</v>
      </c>
      <c r="F806" s="2">
        <v>1286.18</v>
      </c>
      <c r="G806" s="2">
        <v>0</v>
      </c>
      <c r="H806" s="2">
        <v>0</v>
      </c>
      <c r="I806" s="2">
        <v>0</v>
      </c>
      <c r="J806" s="2">
        <v>0</v>
      </c>
      <c r="K806" s="2">
        <v>0</v>
      </c>
      <c r="L806" s="2">
        <v>18754.52</v>
      </c>
    </row>
    <row r="807" spans="1:12" x14ac:dyDescent="0.2">
      <c r="A807" s="1">
        <v>42887</v>
      </c>
      <c r="B807" t="s">
        <v>7</v>
      </c>
      <c r="C807" t="s">
        <v>8</v>
      </c>
      <c r="D807" t="s">
        <v>163</v>
      </c>
      <c r="E807" s="2">
        <v>2151242.4</v>
      </c>
      <c r="F807" s="2">
        <v>154641.13</v>
      </c>
      <c r="G807" s="2">
        <v>0</v>
      </c>
      <c r="H807" s="2">
        <v>0</v>
      </c>
      <c r="I807" s="2">
        <v>0</v>
      </c>
      <c r="J807" s="2">
        <v>0</v>
      </c>
      <c r="K807" s="2">
        <v>0</v>
      </c>
      <c r="L807" s="2">
        <v>2305883.5299999998</v>
      </c>
    </row>
    <row r="808" spans="1:12" x14ac:dyDescent="0.2">
      <c r="A808" s="1">
        <v>42887</v>
      </c>
      <c r="B808" t="s">
        <v>7</v>
      </c>
      <c r="C808" t="s">
        <v>39</v>
      </c>
      <c r="D808" t="s">
        <v>164</v>
      </c>
      <c r="E808" s="2">
        <v>1385996.86</v>
      </c>
      <c r="F808" s="2">
        <v>33770.85</v>
      </c>
      <c r="G808" s="2">
        <v>0</v>
      </c>
      <c r="H808" s="2">
        <v>0</v>
      </c>
      <c r="I808" s="2">
        <v>0</v>
      </c>
      <c r="J808" s="2">
        <v>0</v>
      </c>
      <c r="K808" s="2">
        <v>0</v>
      </c>
      <c r="L808" s="2">
        <v>1419767.71</v>
      </c>
    </row>
    <row r="809" spans="1:12" x14ac:dyDescent="0.2">
      <c r="A809" s="1">
        <v>42887</v>
      </c>
      <c r="B809" t="s">
        <v>7</v>
      </c>
      <c r="C809" t="s">
        <v>39</v>
      </c>
      <c r="D809" t="s">
        <v>165</v>
      </c>
      <c r="E809" s="2">
        <v>1536465.95</v>
      </c>
      <c r="F809" s="2">
        <v>8953.39</v>
      </c>
      <c r="G809" s="2">
        <v>0</v>
      </c>
      <c r="H809" s="2">
        <v>0</v>
      </c>
      <c r="I809" s="2">
        <v>0</v>
      </c>
      <c r="J809" s="2">
        <v>0</v>
      </c>
      <c r="K809" s="2">
        <v>0</v>
      </c>
      <c r="L809" s="2">
        <v>1545419.34</v>
      </c>
    </row>
    <row r="810" spans="1:12" x14ac:dyDescent="0.2">
      <c r="A810" s="1">
        <v>42887</v>
      </c>
      <c r="B810" t="s">
        <v>7</v>
      </c>
      <c r="C810" t="s">
        <v>39</v>
      </c>
      <c r="D810" t="s">
        <v>166</v>
      </c>
      <c r="E810" s="2">
        <v>2316390.37</v>
      </c>
      <c r="F810" s="2">
        <v>33463.15</v>
      </c>
      <c r="G810" s="2">
        <v>0</v>
      </c>
      <c r="H810" s="2">
        <v>0</v>
      </c>
      <c r="I810" s="2">
        <v>0</v>
      </c>
      <c r="J810" s="2">
        <v>10910.88</v>
      </c>
      <c r="K810" s="2">
        <v>0</v>
      </c>
      <c r="L810" s="2">
        <v>2360764.4</v>
      </c>
    </row>
    <row r="811" spans="1:12" x14ac:dyDescent="0.2">
      <c r="A811" s="1">
        <v>42887</v>
      </c>
      <c r="B811" t="s">
        <v>7</v>
      </c>
      <c r="C811" t="s">
        <v>39</v>
      </c>
      <c r="D811" t="s">
        <v>167</v>
      </c>
      <c r="E811" s="2">
        <v>721149.8</v>
      </c>
      <c r="F811" s="2">
        <v>7802.58</v>
      </c>
      <c r="G811" s="2">
        <v>0</v>
      </c>
      <c r="H811" s="2">
        <v>0</v>
      </c>
      <c r="I811" s="2">
        <v>0</v>
      </c>
      <c r="J811" s="2">
        <v>0</v>
      </c>
      <c r="K811" s="2">
        <v>0</v>
      </c>
      <c r="L811" s="2">
        <v>728952.38</v>
      </c>
    </row>
    <row r="812" spans="1:12" x14ac:dyDescent="0.2">
      <c r="A812" s="1">
        <v>42887</v>
      </c>
      <c r="B812" t="s">
        <v>7</v>
      </c>
      <c r="C812" t="s">
        <v>39</v>
      </c>
      <c r="D812" t="s">
        <v>168</v>
      </c>
      <c r="E812" s="2">
        <v>24320.799999999999</v>
      </c>
      <c r="F812" s="2">
        <v>996.61</v>
      </c>
      <c r="G812" s="2">
        <v>0</v>
      </c>
      <c r="H812" s="2">
        <v>0</v>
      </c>
      <c r="I812" s="2">
        <v>0</v>
      </c>
      <c r="J812" s="2">
        <v>0</v>
      </c>
      <c r="K812" s="2">
        <v>0</v>
      </c>
      <c r="L812" s="2">
        <v>25317.41</v>
      </c>
    </row>
    <row r="813" spans="1:12" x14ac:dyDescent="0.2">
      <c r="A813" s="1">
        <v>42887</v>
      </c>
      <c r="B813" t="s">
        <v>7</v>
      </c>
      <c r="C813" t="s">
        <v>39</v>
      </c>
      <c r="D813" t="s">
        <v>169</v>
      </c>
      <c r="E813" s="2">
        <v>89355.47</v>
      </c>
      <c r="F813" s="2">
        <v>210.13</v>
      </c>
      <c r="G813" s="2">
        <v>0</v>
      </c>
      <c r="H813" s="2">
        <v>0</v>
      </c>
      <c r="I813" s="2">
        <v>0</v>
      </c>
      <c r="J813" s="2">
        <v>0</v>
      </c>
      <c r="K813" s="2">
        <v>0</v>
      </c>
      <c r="L813" s="2">
        <v>89565.6</v>
      </c>
    </row>
    <row r="814" spans="1:12" x14ac:dyDescent="0.2">
      <c r="A814" s="1">
        <v>42887</v>
      </c>
      <c r="B814" t="s">
        <v>7</v>
      </c>
      <c r="C814" t="s">
        <v>39</v>
      </c>
      <c r="D814" t="s">
        <v>170</v>
      </c>
      <c r="E814" s="2">
        <v>83177.89</v>
      </c>
      <c r="F814" s="2">
        <v>2546.7600000000002</v>
      </c>
      <c r="G814" s="2">
        <v>0</v>
      </c>
      <c r="H814" s="2">
        <v>0</v>
      </c>
      <c r="I814" s="2">
        <v>0</v>
      </c>
      <c r="J814" s="2">
        <v>0</v>
      </c>
      <c r="K814" s="2">
        <v>0</v>
      </c>
      <c r="L814" s="2">
        <v>85724.65</v>
      </c>
    </row>
    <row r="815" spans="1:12" x14ac:dyDescent="0.2">
      <c r="A815" s="1">
        <v>42887</v>
      </c>
      <c r="B815" t="s">
        <v>7</v>
      </c>
      <c r="C815" t="s">
        <v>39</v>
      </c>
      <c r="D815" t="s">
        <v>171</v>
      </c>
      <c r="E815" s="2">
        <v>13923.11</v>
      </c>
      <c r="F815" s="2">
        <v>43.86</v>
      </c>
      <c r="G815" s="2">
        <v>0</v>
      </c>
      <c r="H815" s="2">
        <v>0</v>
      </c>
      <c r="I815" s="2">
        <v>0</v>
      </c>
      <c r="J815" s="2">
        <v>0</v>
      </c>
      <c r="K815" s="2">
        <v>0</v>
      </c>
      <c r="L815" s="2">
        <v>13966.97</v>
      </c>
    </row>
    <row r="816" spans="1:12" x14ac:dyDescent="0.2">
      <c r="A816" s="1">
        <v>42887</v>
      </c>
      <c r="B816" t="s">
        <v>7</v>
      </c>
      <c r="C816" t="s">
        <v>39</v>
      </c>
      <c r="D816" t="s">
        <v>172</v>
      </c>
      <c r="E816" s="2">
        <v>916290.1</v>
      </c>
      <c r="F816" s="2">
        <v>9063.7900000000009</v>
      </c>
      <c r="G816" s="2">
        <v>0</v>
      </c>
      <c r="H816" s="2">
        <v>0</v>
      </c>
      <c r="I816" s="2">
        <v>0</v>
      </c>
      <c r="J816" s="2">
        <v>0</v>
      </c>
      <c r="K816" s="2">
        <v>0</v>
      </c>
      <c r="L816" s="2">
        <v>925353.89</v>
      </c>
    </row>
    <row r="817" spans="1:12" x14ac:dyDescent="0.2">
      <c r="A817" s="1">
        <v>42887</v>
      </c>
      <c r="B817" t="s">
        <v>7</v>
      </c>
      <c r="C817" t="s">
        <v>39</v>
      </c>
      <c r="D817" t="s">
        <v>173</v>
      </c>
      <c r="E817" s="2">
        <v>134747.76999999999</v>
      </c>
      <c r="F817" s="2">
        <v>1371.35</v>
      </c>
      <c r="G817" s="2">
        <v>0</v>
      </c>
      <c r="H817" s="2">
        <v>0</v>
      </c>
      <c r="I817" s="2">
        <v>0</v>
      </c>
      <c r="J817" s="2">
        <v>0</v>
      </c>
      <c r="K817" s="2">
        <v>0</v>
      </c>
      <c r="L817" s="2">
        <v>136119.12</v>
      </c>
    </row>
    <row r="818" spans="1:12" x14ac:dyDescent="0.2">
      <c r="A818" s="1">
        <v>42887</v>
      </c>
      <c r="B818" t="s">
        <v>7</v>
      </c>
      <c r="C818" t="s">
        <v>39</v>
      </c>
      <c r="D818" t="s">
        <v>174</v>
      </c>
      <c r="E818" s="2">
        <v>9841.81</v>
      </c>
      <c r="F818" s="2">
        <v>141.79</v>
      </c>
      <c r="G818" s="2">
        <v>0</v>
      </c>
      <c r="H818" s="2">
        <v>0</v>
      </c>
      <c r="I818" s="2">
        <v>0</v>
      </c>
      <c r="J818" s="2">
        <v>0</v>
      </c>
      <c r="K818" s="2">
        <v>0</v>
      </c>
      <c r="L818" s="2">
        <v>9983.6</v>
      </c>
    </row>
    <row r="819" spans="1:12" x14ac:dyDescent="0.2">
      <c r="A819" s="1">
        <v>42887</v>
      </c>
      <c r="B819" t="s">
        <v>7</v>
      </c>
      <c r="C819" t="s">
        <v>39</v>
      </c>
      <c r="D819" t="s">
        <v>175</v>
      </c>
      <c r="E819" s="2">
        <v>123369.4</v>
      </c>
      <c r="F819" s="2">
        <v>999.49</v>
      </c>
      <c r="G819" s="2">
        <v>0</v>
      </c>
      <c r="H819" s="2">
        <v>0</v>
      </c>
      <c r="I819" s="2">
        <v>0</v>
      </c>
      <c r="J819" s="2">
        <v>0</v>
      </c>
      <c r="K819" s="2">
        <v>0</v>
      </c>
      <c r="L819" s="2">
        <v>124368.89</v>
      </c>
    </row>
    <row r="820" spans="1:12" x14ac:dyDescent="0.2">
      <c r="A820" s="1">
        <v>42887</v>
      </c>
      <c r="B820" t="s">
        <v>7</v>
      </c>
      <c r="C820" t="s">
        <v>39</v>
      </c>
      <c r="D820" t="s">
        <v>176</v>
      </c>
      <c r="E820" s="2">
        <v>368033.81</v>
      </c>
      <c r="F820" s="2">
        <v>7124.52</v>
      </c>
      <c r="G820" s="2">
        <v>0</v>
      </c>
      <c r="H820" s="2">
        <v>0</v>
      </c>
      <c r="I820" s="2">
        <v>0</v>
      </c>
      <c r="J820" s="2">
        <v>0</v>
      </c>
      <c r="K820" s="2">
        <v>0</v>
      </c>
      <c r="L820" s="2">
        <v>375158.33</v>
      </c>
    </row>
    <row r="821" spans="1:12" x14ac:dyDescent="0.2">
      <c r="A821" s="1">
        <v>42887</v>
      </c>
      <c r="B821" t="s">
        <v>7</v>
      </c>
      <c r="C821" t="s">
        <v>39</v>
      </c>
      <c r="D821" t="s">
        <v>177</v>
      </c>
      <c r="E821" s="2">
        <v>3853079.43</v>
      </c>
      <c r="F821" s="2">
        <v>67144.800000000003</v>
      </c>
      <c r="G821" s="2">
        <v>0</v>
      </c>
      <c r="H821" s="2">
        <v>0</v>
      </c>
      <c r="I821" s="2">
        <v>0</v>
      </c>
      <c r="J821" s="2">
        <v>0</v>
      </c>
      <c r="K821" s="2">
        <v>0</v>
      </c>
      <c r="L821" s="2">
        <v>3920224.23</v>
      </c>
    </row>
    <row r="822" spans="1:12" x14ac:dyDescent="0.2">
      <c r="A822" s="1">
        <v>42887</v>
      </c>
      <c r="B822" t="s">
        <v>7</v>
      </c>
      <c r="C822" t="s">
        <v>39</v>
      </c>
      <c r="D822" t="s">
        <v>178</v>
      </c>
      <c r="E822" s="2">
        <v>963192.69</v>
      </c>
      <c r="F822" s="2">
        <v>13524.29</v>
      </c>
      <c r="G822" s="2">
        <v>0</v>
      </c>
      <c r="H822" s="2">
        <v>0</v>
      </c>
      <c r="I822" s="2">
        <v>0</v>
      </c>
      <c r="J822" s="2">
        <v>0</v>
      </c>
      <c r="K822" s="2">
        <v>0</v>
      </c>
      <c r="L822" s="2">
        <v>976716.98</v>
      </c>
    </row>
    <row r="823" spans="1:12" x14ac:dyDescent="0.2">
      <c r="A823" s="1">
        <v>42887</v>
      </c>
      <c r="B823" t="s">
        <v>7</v>
      </c>
      <c r="C823" t="s">
        <v>39</v>
      </c>
      <c r="D823" t="s">
        <v>179</v>
      </c>
      <c r="E823" s="2">
        <v>296240.53999999998</v>
      </c>
      <c r="F823" s="2">
        <v>4297.6400000000003</v>
      </c>
      <c r="G823" s="2">
        <v>0</v>
      </c>
      <c r="H823" s="2">
        <v>0</v>
      </c>
      <c r="I823" s="2">
        <v>0</v>
      </c>
      <c r="J823" s="2">
        <v>0</v>
      </c>
      <c r="K823" s="2">
        <v>0</v>
      </c>
      <c r="L823" s="2">
        <v>300538.18</v>
      </c>
    </row>
    <row r="824" spans="1:12" x14ac:dyDescent="0.2">
      <c r="A824" s="1">
        <v>42887</v>
      </c>
      <c r="B824" t="s">
        <v>7</v>
      </c>
      <c r="C824" t="s">
        <v>39</v>
      </c>
      <c r="D824" t="s">
        <v>180</v>
      </c>
      <c r="E824" s="2">
        <v>436088.34</v>
      </c>
      <c r="F824" s="2">
        <v>6524.89</v>
      </c>
      <c r="G824" s="2">
        <v>0</v>
      </c>
      <c r="H824" s="2">
        <v>0</v>
      </c>
      <c r="I824" s="2">
        <v>0</v>
      </c>
      <c r="J824" s="2">
        <v>0</v>
      </c>
      <c r="K824" s="2">
        <v>0</v>
      </c>
      <c r="L824" s="2">
        <v>442613.23</v>
      </c>
    </row>
    <row r="825" spans="1:12" x14ac:dyDescent="0.2">
      <c r="A825" s="1">
        <v>42887</v>
      </c>
      <c r="B825" t="s">
        <v>7</v>
      </c>
      <c r="C825" t="s">
        <v>39</v>
      </c>
      <c r="D825" t="s">
        <v>181</v>
      </c>
      <c r="E825" s="2">
        <v>117285.3</v>
      </c>
      <c r="F825" s="2">
        <v>1050.8900000000001</v>
      </c>
      <c r="G825" s="2">
        <v>0</v>
      </c>
      <c r="H825" s="2">
        <v>0</v>
      </c>
      <c r="I825" s="2">
        <v>0</v>
      </c>
      <c r="J825" s="2">
        <v>0</v>
      </c>
      <c r="K825" s="2">
        <v>0</v>
      </c>
      <c r="L825" s="2">
        <v>118336.19</v>
      </c>
    </row>
    <row r="826" spans="1:12" x14ac:dyDescent="0.2">
      <c r="A826" s="1">
        <v>42887</v>
      </c>
      <c r="B826" t="s">
        <v>7</v>
      </c>
      <c r="C826" t="s">
        <v>39</v>
      </c>
      <c r="D826" t="s">
        <v>182</v>
      </c>
      <c r="E826" s="2">
        <v>22606506.690000001</v>
      </c>
      <c r="F826" s="2">
        <v>480670.19</v>
      </c>
      <c r="G826" s="2">
        <v>0</v>
      </c>
      <c r="H826" s="2">
        <v>0</v>
      </c>
      <c r="I826" s="2">
        <v>0</v>
      </c>
      <c r="J826" s="2">
        <v>0</v>
      </c>
      <c r="K826" s="2">
        <v>0</v>
      </c>
      <c r="L826" s="2">
        <v>23087176.879999999</v>
      </c>
    </row>
    <row r="827" spans="1:12" x14ac:dyDescent="0.2">
      <c r="A827" s="1">
        <v>42887</v>
      </c>
      <c r="B827" t="s">
        <v>7</v>
      </c>
      <c r="C827" t="s">
        <v>39</v>
      </c>
      <c r="D827" t="s">
        <v>183</v>
      </c>
      <c r="E827" s="2">
        <v>98780.05</v>
      </c>
      <c r="F827" s="2">
        <v>1434.8</v>
      </c>
      <c r="G827" s="2">
        <v>0</v>
      </c>
      <c r="H827" s="2">
        <v>0</v>
      </c>
      <c r="I827" s="2">
        <v>0</v>
      </c>
      <c r="J827" s="2">
        <v>0</v>
      </c>
      <c r="K827" s="2">
        <v>0</v>
      </c>
      <c r="L827" s="2">
        <v>100214.85</v>
      </c>
    </row>
    <row r="828" spans="1:12" x14ac:dyDescent="0.2">
      <c r="A828" s="1">
        <v>42887</v>
      </c>
      <c r="B828" t="s">
        <v>7</v>
      </c>
      <c r="C828" t="s">
        <v>39</v>
      </c>
      <c r="D828" t="s">
        <v>184</v>
      </c>
      <c r="E828" s="2">
        <v>210624.68</v>
      </c>
      <c r="F828" s="2">
        <v>1625.34</v>
      </c>
      <c r="G828" s="2">
        <v>0</v>
      </c>
      <c r="H828" s="2">
        <v>0</v>
      </c>
      <c r="I828" s="2">
        <v>0</v>
      </c>
      <c r="J828" s="2">
        <v>1609.25</v>
      </c>
      <c r="K828" s="2">
        <v>0</v>
      </c>
      <c r="L828" s="2">
        <v>213859.27</v>
      </c>
    </row>
    <row r="829" spans="1:12" x14ac:dyDescent="0.2">
      <c r="A829" s="1">
        <v>42887</v>
      </c>
      <c r="B829" t="s">
        <v>7</v>
      </c>
      <c r="C829" t="s">
        <v>39</v>
      </c>
      <c r="D829" t="s">
        <v>185</v>
      </c>
      <c r="E829" s="2">
        <v>65614.539999999994</v>
      </c>
      <c r="F829" s="2">
        <v>575.79999999999995</v>
      </c>
      <c r="G829" s="2">
        <v>0</v>
      </c>
      <c r="H829" s="2">
        <v>0</v>
      </c>
      <c r="I829" s="2">
        <v>0</v>
      </c>
      <c r="J829" s="2">
        <v>0</v>
      </c>
      <c r="K829" s="2">
        <v>0</v>
      </c>
      <c r="L829" s="2">
        <v>66190.34</v>
      </c>
    </row>
    <row r="830" spans="1:12" x14ac:dyDescent="0.2">
      <c r="A830" s="1">
        <v>42887</v>
      </c>
      <c r="B830" t="s">
        <v>7</v>
      </c>
      <c r="C830" t="s">
        <v>39</v>
      </c>
      <c r="D830" t="s">
        <v>186</v>
      </c>
      <c r="E830" s="2">
        <v>8917.0400000000009</v>
      </c>
      <c r="F830" s="2">
        <v>111.86</v>
      </c>
      <c r="G830" s="2">
        <v>0</v>
      </c>
      <c r="H830" s="2">
        <v>0</v>
      </c>
      <c r="I830" s="2">
        <v>0</v>
      </c>
      <c r="J830" s="2">
        <v>0</v>
      </c>
      <c r="K830" s="2">
        <v>0</v>
      </c>
      <c r="L830" s="2">
        <v>9028.9</v>
      </c>
    </row>
    <row r="831" spans="1:12" x14ac:dyDescent="0.2">
      <c r="A831" s="1">
        <v>42887</v>
      </c>
      <c r="B831" t="s">
        <v>53</v>
      </c>
      <c r="C831" t="s">
        <v>54</v>
      </c>
      <c r="D831" t="s">
        <v>187</v>
      </c>
      <c r="E831" s="2">
        <v>8329.7199999999993</v>
      </c>
      <c r="F831" s="2">
        <v>0</v>
      </c>
      <c r="G831" s="2">
        <v>0</v>
      </c>
      <c r="H831" s="2">
        <v>0</v>
      </c>
      <c r="I831" s="2">
        <v>0</v>
      </c>
      <c r="J831" s="2">
        <v>0</v>
      </c>
      <c r="K831" s="2">
        <v>0</v>
      </c>
      <c r="L831" s="2">
        <v>8329.7199999999993</v>
      </c>
    </row>
    <row r="832" spans="1:12" x14ac:dyDescent="0.2">
      <c r="A832" s="1">
        <v>42887</v>
      </c>
      <c r="B832" t="s">
        <v>53</v>
      </c>
      <c r="C832" t="s">
        <v>54</v>
      </c>
      <c r="D832" t="s">
        <v>188</v>
      </c>
      <c r="E832" s="2">
        <v>119852.69</v>
      </c>
      <c r="F832" s="2">
        <v>0</v>
      </c>
      <c r="G832" s="2">
        <v>0</v>
      </c>
      <c r="H832" s="2">
        <v>0</v>
      </c>
      <c r="I832" s="2">
        <v>0</v>
      </c>
      <c r="J832" s="2">
        <v>0</v>
      </c>
      <c r="K832" s="2">
        <v>0</v>
      </c>
      <c r="L832" s="2">
        <v>119852.69</v>
      </c>
    </row>
    <row r="833" spans="1:12" x14ac:dyDescent="0.2">
      <c r="A833" s="1">
        <v>42887</v>
      </c>
      <c r="B833" t="s">
        <v>53</v>
      </c>
      <c r="C833" t="s">
        <v>54</v>
      </c>
      <c r="D833" t="s">
        <v>189</v>
      </c>
      <c r="E833" s="2">
        <v>4420.82</v>
      </c>
      <c r="F833" s="2">
        <v>0.98</v>
      </c>
      <c r="G833" s="2">
        <v>0</v>
      </c>
      <c r="H833" s="2">
        <v>0</v>
      </c>
      <c r="I833" s="2">
        <v>0</v>
      </c>
      <c r="J833" s="2">
        <v>0</v>
      </c>
      <c r="K833" s="2">
        <v>0</v>
      </c>
      <c r="L833" s="2">
        <v>4421.8</v>
      </c>
    </row>
    <row r="834" spans="1:12" x14ac:dyDescent="0.2">
      <c r="A834" s="1">
        <v>42887</v>
      </c>
      <c r="B834" t="s">
        <v>53</v>
      </c>
      <c r="C834" t="s">
        <v>54</v>
      </c>
      <c r="D834" t="s">
        <v>190</v>
      </c>
      <c r="E834" s="2">
        <v>5591.4</v>
      </c>
      <c r="F834" s="2">
        <v>24.93</v>
      </c>
      <c r="G834" s="2">
        <v>0</v>
      </c>
      <c r="H834" s="2">
        <v>0</v>
      </c>
      <c r="I834" s="2">
        <v>0</v>
      </c>
      <c r="J834" s="2">
        <v>0</v>
      </c>
      <c r="K834" s="2">
        <v>0</v>
      </c>
      <c r="L834" s="2">
        <v>5616.33</v>
      </c>
    </row>
    <row r="835" spans="1:12" x14ac:dyDescent="0.2">
      <c r="A835" s="1">
        <v>42887</v>
      </c>
      <c r="B835" t="s">
        <v>53</v>
      </c>
      <c r="C835" t="s">
        <v>54</v>
      </c>
      <c r="D835" t="s">
        <v>191</v>
      </c>
      <c r="E835" s="2">
        <v>109246.17</v>
      </c>
      <c r="F835" s="2">
        <v>160.93</v>
      </c>
      <c r="G835" s="2">
        <v>0</v>
      </c>
      <c r="H835" s="2">
        <v>0</v>
      </c>
      <c r="I835" s="2">
        <v>0</v>
      </c>
      <c r="J835" s="2">
        <v>0</v>
      </c>
      <c r="K835" s="2">
        <v>0</v>
      </c>
      <c r="L835" s="2">
        <v>109407.1</v>
      </c>
    </row>
    <row r="836" spans="1:12" x14ac:dyDescent="0.2">
      <c r="A836" s="1">
        <v>42887</v>
      </c>
      <c r="B836" t="s">
        <v>53</v>
      </c>
      <c r="C836" t="s">
        <v>54</v>
      </c>
      <c r="D836" t="s">
        <v>192</v>
      </c>
      <c r="E836" s="2">
        <v>19988.77</v>
      </c>
      <c r="F836" s="2">
        <v>17.739999999999998</v>
      </c>
      <c r="G836" s="2">
        <v>0</v>
      </c>
      <c r="H836" s="2">
        <v>0</v>
      </c>
      <c r="I836" s="2">
        <v>0</v>
      </c>
      <c r="J836" s="2">
        <v>0</v>
      </c>
      <c r="K836" s="2">
        <v>0</v>
      </c>
      <c r="L836" s="2">
        <v>20006.509999999998</v>
      </c>
    </row>
    <row r="837" spans="1:12" x14ac:dyDescent="0.2">
      <c r="A837" s="1">
        <v>42887</v>
      </c>
      <c r="B837" t="s">
        <v>53</v>
      </c>
      <c r="C837" t="s">
        <v>54</v>
      </c>
      <c r="D837" t="s">
        <v>193</v>
      </c>
      <c r="E837" s="2">
        <v>95981.77</v>
      </c>
      <c r="F837" s="2">
        <v>148.88999999999999</v>
      </c>
      <c r="G837" s="2">
        <v>0</v>
      </c>
      <c r="H837" s="2">
        <v>0</v>
      </c>
      <c r="I837" s="2">
        <v>0</v>
      </c>
      <c r="J837" s="2">
        <v>0</v>
      </c>
      <c r="K837" s="2">
        <v>0</v>
      </c>
      <c r="L837" s="2">
        <v>96130.66</v>
      </c>
    </row>
    <row r="838" spans="1:12" x14ac:dyDescent="0.2">
      <c r="A838" s="1">
        <v>42887</v>
      </c>
      <c r="B838" t="s">
        <v>53</v>
      </c>
      <c r="C838" t="s">
        <v>54</v>
      </c>
      <c r="D838" t="s">
        <v>194</v>
      </c>
      <c r="E838" s="2">
        <v>976285.44</v>
      </c>
      <c r="F838" s="2">
        <v>11947.49</v>
      </c>
      <c r="G838" s="2">
        <v>0</v>
      </c>
      <c r="H838" s="2">
        <v>0</v>
      </c>
      <c r="I838" s="2">
        <v>0</v>
      </c>
      <c r="J838" s="2">
        <v>0</v>
      </c>
      <c r="K838" s="2">
        <v>0</v>
      </c>
      <c r="L838" s="2">
        <v>988232.93</v>
      </c>
    </row>
    <row r="839" spans="1:12" x14ac:dyDescent="0.2">
      <c r="A839" s="1">
        <v>42887</v>
      </c>
      <c r="B839" t="s">
        <v>53</v>
      </c>
      <c r="C839" t="s">
        <v>54</v>
      </c>
      <c r="D839" t="s">
        <v>195</v>
      </c>
      <c r="E839" s="2">
        <v>1359528.87</v>
      </c>
      <c r="F839" s="2">
        <v>2139.17</v>
      </c>
      <c r="G839" s="2">
        <v>0</v>
      </c>
      <c r="H839" s="2">
        <v>0</v>
      </c>
      <c r="I839" s="2">
        <v>0</v>
      </c>
      <c r="J839" s="2">
        <v>0</v>
      </c>
      <c r="K839" s="2">
        <v>0</v>
      </c>
      <c r="L839" s="2">
        <v>1361668.04</v>
      </c>
    </row>
    <row r="840" spans="1:12" x14ac:dyDescent="0.2">
      <c r="A840" s="1">
        <v>42887</v>
      </c>
      <c r="B840" t="s">
        <v>53</v>
      </c>
      <c r="C840" t="s">
        <v>54</v>
      </c>
      <c r="D840" t="s">
        <v>196</v>
      </c>
      <c r="E840" s="2">
        <v>457823.88</v>
      </c>
      <c r="F840" s="2">
        <v>322.26</v>
      </c>
      <c r="G840" s="2">
        <v>0</v>
      </c>
      <c r="H840" s="2">
        <v>0</v>
      </c>
      <c r="I840" s="2">
        <v>0</v>
      </c>
      <c r="J840" s="2">
        <v>0</v>
      </c>
      <c r="K840" s="2">
        <v>0</v>
      </c>
      <c r="L840" s="2">
        <v>458146.14</v>
      </c>
    </row>
    <row r="841" spans="1:12" x14ac:dyDescent="0.2">
      <c r="A841" s="1">
        <v>42887</v>
      </c>
      <c r="B841" t="s">
        <v>53</v>
      </c>
      <c r="C841" t="s">
        <v>54</v>
      </c>
      <c r="D841" t="s">
        <v>197</v>
      </c>
      <c r="E841" s="2">
        <v>690970.03</v>
      </c>
      <c r="F841" s="2">
        <v>2542.25</v>
      </c>
      <c r="G841" s="2">
        <v>0</v>
      </c>
      <c r="H841" s="2">
        <v>0</v>
      </c>
      <c r="I841" s="2">
        <v>0</v>
      </c>
      <c r="J841" s="2">
        <v>0</v>
      </c>
      <c r="K841" s="2">
        <v>0</v>
      </c>
      <c r="L841" s="2">
        <v>693512.28</v>
      </c>
    </row>
    <row r="842" spans="1:12" x14ac:dyDescent="0.2">
      <c r="A842" s="1">
        <v>42887</v>
      </c>
      <c r="B842" t="s">
        <v>53</v>
      </c>
      <c r="C842" t="s">
        <v>54</v>
      </c>
      <c r="D842" t="s">
        <v>198</v>
      </c>
      <c r="E842" s="2">
        <v>166639.43</v>
      </c>
      <c r="F842" s="2">
        <v>52.07</v>
      </c>
      <c r="G842" s="2">
        <v>0</v>
      </c>
      <c r="H842" s="2">
        <v>0</v>
      </c>
      <c r="I842" s="2">
        <v>0</v>
      </c>
      <c r="J842" s="2">
        <v>0</v>
      </c>
      <c r="K842" s="2">
        <v>0</v>
      </c>
      <c r="L842" s="2">
        <v>166691.5</v>
      </c>
    </row>
    <row r="843" spans="1:12" x14ac:dyDescent="0.2">
      <c r="A843" s="1">
        <v>42887</v>
      </c>
      <c r="B843" t="s">
        <v>53</v>
      </c>
      <c r="C843" t="s">
        <v>54</v>
      </c>
      <c r="D843" t="s">
        <v>199</v>
      </c>
      <c r="E843" s="2">
        <v>42834.21</v>
      </c>
      <c r="F843" s="2">
        <v>40.049999999999997</v>
      </c>
      <c r="G843" s="2">
        <v>0</v>
      </c>
      <c r="H843" s="2">
        <v>0</v>
      </c>
      <c r="I843" s="2">
        <v>0</v>
      </c>
      <c r="J843" s="2">
        <v>0</v>
      </c>
      <c r="K843" s="2">
        <v>0</v>
      </c>
      <c r="L843" s="2">
        <v>42874.26</v>
      </c>
    </row>
    <row r="844" spans="1:12" x14ac:dyDescent="0.2">
      <c r="A844" s="1">
        <v>42887</v>
      </c>
      <c r="B844" t="s">
        <v>53</v>
      </c>
      <c r="C844" t="s">
        <v>54</v>
      </c>
      <c r="D844" t="s">
        <v>200</v>
      </c>
      <c r="E844" s="2">
        <v>138291.97</v>
      </c>
      <c r="F844" s="2">
        <v>120.49</v>
      </c>
      <c r="G844" s="2">
        <v>0</v>
      </c>
      <c r="H844" s="2">
        <v>0</v>
      </c>
      <c r="I844" s="2">
        <v>0</v>
      </c>
      <c r="J844" s="2">
        <v>0</v>
      </c>
      <c r="K844" s="2">
        <v>0</v>
      </c>
      <c r="L844" s="2">
        <v>138412.46</v>
      </c>
    </row>
    <row r="845" spans="1:12" x14ac:dyDescent="0.2">
      <c r="A845" s="1">
        <v>42887</v>
      </c>
      <c r="B845" t="s">
        <v>53</v>
      </c>
      <c r="C845" t="s">
        <v>54</v>
      </c>
      <c r="D845" t="s">
        <v>201</v>
      </c>
      <c r="E845" s="2">
        <v>193124.66</v>
      </c>
      <c r="F845" s="2">
        <v>141.38</v>
      </c>
      <c r="G845" s="2">
        <v>0</v>
      </c>
      <c r="H845" s="2">
        <v>0</v>
      </c>
      <c r="I845" s="2">
        <v>0</v>
      </c>
      <c r="J845" s="2">
        <v>0</v>
      </c>
      <c r="K845" s="2">
        <v>0</v>
      </c>
      <c r="L845" s="2">
        <v>193266.04</v>
      </c>
    </row>
    <row r="846" spans="1:12" x14ac:dyDescent="0.2">
      <c r="A846" s="1">
        <v>42887</v>
      </c>
      <c r="B846" t="s">
        <v>53</v>
      </c>
      <c r="C846" t="s">
        <v>54</v>
      </c>
      <c r="D846" t="s">
        <v>202</v>
      </c>
      <c r="E846" s="2">
        <v>459529.67</v>
      </c>
      <c r="F846" s="2">
        <v>1385.17</v>
      </c>
      <c r="G846" s="2">
        <v>0</v>
      </c>
      <c r="H846" s="2">
        <v>0</v>
      </c>
      <c r="I846" s="2">
        <v>0</v>
      </c>
      <c r="J846" s="2">
        <v>0</v>
      </c>
      <c r="K846" s="2">
        <v>0</v>
      </c>
      <c r="L846" s="2">
        <v>460914.84</v>
      </c>
    </row>
    <row r="847" spans="1:12" x14ac:dyDescent="0.2">
      <c r="A847" s="1">
        <v>42887</v>
      </c>
      <c r="B847" t="s">
        <v>53</v>
      </c>
      <c r="C847" t="s">
        <v>54</v>
      </c>
      <c r="D847" t="s">
        <v>203</v>
      </c>
      <c r="E847" s="2">
        <v>200127.77</v>
      </c>
      <c r="F847" s="2">
        <v>117.09</v>
      </c>
      <c r="G847" s="2">
        <v>0</v>
      </c>
      <c r="H847" s="2">
        <v>0</v>
      </c>
      <c r="I847" s="2">
        <v>0</v>
      </c>
      <c r="J847" s="2">
        <v>0</v>
      </c>
      <c r="K847" s="2">
        <v>0</v>
      </c>
      <c r="L847" s="2">
        <v>200244.86</v>
      </c>
    </row>
    <row r="848" spans="1:12" x14ac:dyDescent="0.2">
      <c r="A848" s="1">
        <v>42887</v>
      </c>
      <c r="B848" t="s">
        <v>53</v>
      </c>
      <c r="C848" t="s">
        <v>54</v>
      </c>
      <c r="D848" t="s">
        <v>204</v>
      </c>
      <c r="E848" s="2">
        <v>172107.93</v>
      </c>
      <c r="F848" s="2">
        <v>708.38</v>
      </c>
      <c r="G848" s="2">
        <v>0</v>
      </c>
      <c r="H848" s="2">
        <v>0</v>
      </c>
      <c r="I848" s="2">
        <v>0</v>
      </c>
      <c r="J848" s="2">
        <v>0</v>
      </c>
      <c r="K848" s="2">
        <v>0</v>
      </c>
      <c r="L848" s="2">
        <v>172816.31</v>
      </c>
    </row>
    <row r="849" spans="1:12" x14ac:dyDescent="0.2">
      <c r="A849" s="1">
        <v>42887</v>
      </c>
      <c r="B849" t="s">
        <v>53</v>
      </c>
      <c r="C849" t="s">
        <v>54</v>
      </c>
      <c r="D849" t="s">
        <v>205</v>
      </c>
      <c r="E849" s="2">
        <v>402380.6</v>
      </c>
      <c r="F849" s="2">
        <v>961.78</v>
      </c>
      <c r="G849" s="2">
        <v>0</v>
      </c>
      <c r="H849" s="2">
        <v>0</v>
      </c>
      <c r="I849" s="2">
        <v>0</v>
      </c>
      <c r="J849" s="2">
        <v>0</v>
      </c>
      <c r="K849" s="2">
        <v>0</v>
      </c>
      <c r="L849" s="2">
        <v>403342.38</v>
      </c>
    </row>
    <row r="850" spans="1:12" x14ac:dyDescent="0.2">
      <c r="A850" s="1">
        <v>42887</v>
      </c>
      <c r="B850" t="s">
        <v>53</v>
      </c>
      <c r="C850" t="s">
        <v>54</v>
      </c>
      <c r="D850" t="s">
        <v>206</v>
      </c>
      <c r="E850" s="2">
        <v>14934.59</v>
      </c>
      <c r="F850" s="2">
        <v>72.680000000000007</v>
      </c>
      <c r="G850" s="2">
        <v>0</v>
      </c>
      <c r="H850" s="2">
        <v>0</v>
      </c>
      <c r="I850" s="2">
        <v>0</v>
      </c>
      <c r="J850" s="2">
        <v>0</v>
      </c>
      <c r="K850" s="2">
        <v>0</v>
      </c>
      <c r="L850" s="2">
        <v>15007.27</v>
      </c>
    </row>
    <row r="851" spans="1:12" x14ac:dyDescent="0.2">
      <c r="A851" s="1">
        <v>42887</v>
      </c>
      <c r="B851" t="s">
        <v>53</v>
      </c>
      <c r="C851" t="s">
        <v>54</v>
      </c>
      <c r="D851" t="s">
        <v>207</v>
      </c>
      <c r="E851" s="2">
        <v>50703.76</v>
      </c>
      <c r="F851" s="2">
        <v>90.23</v>
      </c>
      <c r="G851" s="2">
        <v>0</v>
      </c>
      <c r="H851" s="2">
        <v>0</v>
      </c>
      <c r="I851" s="2">
        <v>0</v>
      </c>
      <c r="J851" s="2">
        <v>0</v>
      </c>
      <c r="K851" s="2">
        <v>0</v>
      </c>
      <c r="L851" s="2">
        <v>50793.99</v>
      </c>
    </row>
    <row r="852" spans="1:12" x14ac:dyDescent="0.2">
      <c r="A852" s="1">
        <v>42887</v>
      </c>
      <c r="B852" t="s">
        <v>53</v>
      </c>
      <c r="C852" t="s">
        <v>54</v>
      </c>
      <c r="D852" t="s">
        <v>208</v>
      </c>
      <c r="E852" s="2">
        <v>102283.85</v>
      </c>
      <c r="F852" s="2">
        <v>662.19</v>
      </c>
      <c r="G852" s="2">
        <v>0</v>
      </c>
      <c r="H852" s="2">
        <v>0</v>
      </c>
      <c r="I852" s="2">
        <v>0</v>
      </c>
      <c r="J852" s="2">
        <v>0</v>
      </c>
      <c r="K852" s="2">
        <v>0</v>
      </c>
      <c r="L852" s="2">
        <v>102946.04</v>
      </c>
    </row>
    <row r="853" spans="1:12" x14ac:dyDescent="0.2">
      <c r="A853" s="1">
        <v>42887</v>
      </c>
      <c r="B853" t="s">
        <v>53</v>
      </c>
      <c r="C853" t="s">
        <v>54</v>
      </c>
      <c r="D853" t="s">
        <v>209</v>
      </c>
      <c r="E853" s="2">
        <v>17960461.52</v>
      </c>
      <c r="F853" s="2">
        <v>43556.87</v>
      </c>
      <c r="G853" s="2">
        <v>0</v>
      </c>
      <c r="H853" s="2">
        <v>0</v>
      </c>
      <c r="I853" s="2">
        <v>0</v>
      </c>
      <c r="J853" s="2">
        <v>0</v>
      </c>
      <c r="K853" s="2">
        <v>0</v>
      </c>
      <c r="L853" s="2">
        <v>18004018.390000001</v>
      </c>
    </row>
    <row r="854" spans="1:12" x14ac:dyDescent="0.2">
      <c r="A854" s="1">
        <v>42887</v>
      </c>
      <c r="B854" t="s">
        <v>53</v>
      </c>
      <c r="C854" t="s">
        <v>54</v>
      </c>
      <c r="D854" t="s">
        <v>210</v>
      </c>
      <c r="E854" s="2">
        <v>319138.95</v>
      </c>
      <c r="F854" s="2">
        <v>1304.46</v>
      </c>
      <c r="G854" s="2">
        <v>0</v>
      </c>
      <c r="H854" s="2">
        <v>0</v>
      </c>
      <c r="I854" s="2">
        <v>0</v>
      </c>
      <c r="J854" s="2">
        <v>0</v>
      </c>
      <c r="K854" s="2">
        <v>0</v>
      </c>
      <c r="L854" s="2">
        <v>320443.40999999997</v>
      </c>
    </row>
    <row r="855" spans="1:12" x14ac:dyDescent="0.2">
      <c r="A855" s="1">
        <v>42887</v>
      </c>
      <c r="B855" t="s">
        <v>53</v>
      </c>
      <c r="C855" t="s">
        <v>54</v>
      </c>
      <c r="D855" t="s">
        <v>211</v>
      </c>
      <c r="E855" s="2">
        <v>1667733.04</v>
      </c>
      <c r="F855" s="2">
        <v>4047.38</v>
      </c>
      <c r="G855" s="2">
        <v>0</v>
      </c>
      <c r="H855" s="2">
        <v>0</v>
      </c>
      <c r="I855" s="2">
        <v>0</v>
      </c>
      <c r="J855" s="2">
        <v>0</v>
      </c>
      <c r="K855" s="2">
        <v>0</v>
      </c>
      <c r="L855" s="2">
        <v>1671780.42</v>
      </c>
    </row>
    <row r="856" spans="1:12" x14ac:dyDescent="0.2">
      <c r="A856" s="1">
        <v>42887</v>
      </c>
      <c r="B856" t="s">
        <v>53</v>
      </c>
      <c r="C856" t="s">
        <v>54</v>
      </c>
      <c r="D856" t="s">
        <v>212</v>
      </c>
      <c r="E856" s="2">
        <v>136858.79</v>
      </c>
      <c r="F856" s="2">
        <v>2850.52</v>
      </c>
      <c r="G856" s="2">
        <v>0</v>
      </c>
      <c r="H856" s="2">
        <v>0</v>
      </c>
      <c r="I856" s="2">
        <v>0</v>
      </c>
      <c r="J856" s="2">
        <v>0</v>
      </c>
      <c r="K856" s="2">
        <v>0</v>
      </c>
      <c r="L856" s="2">
        <v>139709.31</v>
      </c>
    </row>
    <row r="857" spans="1:12" x14ac:dyDescent="0.2">
      <c r="A857" s="1">
        <v>42887</v>
      </c>
      <c r="B857" t="s">
        <v>53</v>
      </c>
      <c r="C857" t="s">
        <v>54</v>
      </c>
      <c r="D857" t="s">
        <v>213</v>
      </c>
      <c r="E857" s="2">
        <v>97990.49</v>
      </c>
      <c r="F857" s="2">
        <v>577.09</v>
      </c>
      <c r="G857" s="2">
        <v>0</v>
      </c>
      <c r="H857" s="2">
        <v>0</v>
      </c>
      <c r="I857" s="2">
        <v>0</v>
      </c>
      <c r="J857" s="2">
        <v>0</v>
      </c>
      <c r="K857" s="2">
        <v>0</v>
      </c>
      <c r="L857" s="2">
        <v>98567.58</v>
      </c>
    </row>
    <row r="858" spans="1:12" x14ac:dyDescent="0.2">
      <c r="A858" s="1">
        <v>42887</v>
      </c>
      <c r="B858" t="s">
        <v>53</v>
      </c>
      <c r="C858" t="s">
        <v>54</v>
      </c>
      <c r="D858" t="s">
        <v>214</v>
      </c>
      <c r="E858" s="2">
        <v>66785.789999999994</v>
      </c>
      <c r="F858" s="2">
        <v>171.35</v>
      </c>
      <c r="G858" s="2">
        <v>0</v>
      </c>
      <c r="H858" s="2">
        <v>0</v>
      </c>
      <c r="I858" s="2">
        <v>0</v>
      </c>
      <c r="J858" s="2">
        <v>0</v>
      </c>
      <c r="K858" s="2">
        <v>0</v>
      </c>
      <c r="L858" s="2">
        <v>66957.14</v>
      </c>
    </row>
    <row r="859" spans="1:12" x14ac:dyDescent="0.2">
      <c r="A859" s="1">
        <v>42887</v>
      </c>
      <c r="B859" t="s">
        <v>53</v>
      </c>
      <c r="C859" t="s">
        <v>54</v>
      </c>
      <c r="D859" t="s">
        <v>215</v>
      </c>
      <c r="E859" s="2">
        <v>33238.050000000003</v>
      </c>
      <c r="F859" s="2">
        <v>79.42</v>
      </c>
      <c r="G859" s="2">
        <v>0</v>
      </c>
      <c r="H859" s="2">
        <v>0</v>
      </c>
      <c r="I859" s="2">
        <v>0</v>
      </c>
      <c r="J859" s="2">
        <v>0</v>
      </c>
      <c r="K859" s="2">
        <v>0</v>
      </c>
      <c r="L859" s="2">
        <v>33317.47</v>
      </c>
    </row>
    <row r="860" spans="1:12" x14ac:dyDescent="0.2">
      <c r="A860" s="1">
        <v>42887</v>
      </c>
      <c r="B860" t="s">
        <v>53</v>
      </c>
      <c r="C860" t="s">
        <v>54</v>
      </c>
      <c r="D860" t="s">
        <v>216</v>
      </c>
      <c r="E860" s="2">
        <v>1733.12</v>
      </c>
      <c r="F860" s="2">
        <v>6.87</v>
      </c>
      <c r="G860" s="2">
        <v>0</v>
      </c>
      <c r="H860" s="2">
        <v>0</v>
      </c>
      <c r="I860" s="2">
        <v>0</v>
      </c>
      <c r="J860" s="2">
        <v>0</v>
      </c>
      <c r="K860" s="2">
        <v>0</v>
      </c>
      <c r="L860" s="2">
        <v>1739.99</v>
      </c>
    </row>
    <row r="861" spans="1:12" x14ac:dyDescent="0.2">
      <c r="A861" s="1">
        <v>42887</v>
      </c>
      <c r="B861" t="s">
        <v>53</v>
      </c>
      <c r="C861" t="s">
        <v>54</v>
      </c>
      <c r="D861" t="s">
        <v>217</v>
      </c>
      <c r="E861" s="2">
        <v>11969015.390000001</v>
      </c>
      <c r="F861" s="2">
        <v>86794.17</v>
      </c>
      <c r="G861" s="2">
        <v>-41227.69</v>
      </c>
      <c r="H861" s="2">
        <v>-0.01</v>
      </c>
      <c r="I861" s="2">
        <v>0</v>
      </c>
      <c r="J861" s="2">
        <v>0</v>
      </c>
      <c r="K861" s="2">
        <v>0</v>
      </c>
      <c r="L861" s="2">
        <v>12014581.859999999</v>
      </c>
    </row>
    <row r="862" spans="1:12" x14ac:dyDescent="0.2">
      <c r="A862" s="1">
        <v>42887</v>
      </c>
      <c r="B862" t="s">
        <v>53</v>
      </c>
      <c r="C862" t="s">
        <v>54</v>
      </c>
      <c r="D862" t="s">
        <v>218</v>
      </c>
      <c r="E862" s="2">
        <v>28332600.48</v>
      </c>
      <c r="F862" s="2">
        <v>232447.61</v>
      </c>
      <c r="G862" s="2">
        <v>-67684.22</v>
      </c>
      <c r="H862" s="2">
        <v>-4714.0600000000004</v>
      </c>
      <c r="I862" s="2">
        <v>0</v>
      </c>
      <c r="J862" s="2">
        <v>0</v>
      </c>
      <c r="K862" s="2">
        <v>0</v>
      </c>
      <c r="L862" s="2">
        <v>28492649.809999999</v>
      </c>
    </row>
    <row r="863" spans="1:12" x14ac:dyDescent="0.2">
      <c r="A863" s="1">
        <v>42887</v>
      </c>
      <c r="B863" t="s">
        <v>53</v>
      </c>
      <c r="C863" t="s">
        <v>54</v>
      </c>
      <c r="D863" t="s">
        <v>219</v>
      </c>
      <c r="E863" s="2">
        <v>13755221.35</v>
      </c>
      <c r="F863" s="2">
        <v>165656.59</v>
      </c>
      <c r="G863" s="2">
        <v>-13267.61</v>
      </c>
      <c r="H863" s="2">
        <v>-1406.49</v>
      </c>
      <c r="I863" s="2">
        <v>0</v>
      </c>
      <c r="J863" s="2">
        <v>0</v>
      </c>
      <c r="K863" s="2">
        <v>0</v>
      </c>
      <c r="L863" s="2">
        <v>13906203.84</v>
      </c>
    </row>
    <row r="864" spans="1:12" x14ac:dyDescent="0.2">
      <c r="A864" s="1">
        <v>42887</v>
      </c>
      <c r="B864" t="s">
        <v>53</v>
      </c>
      <c r="C864" t="s">
        <v>54</v>
      </c>
      <c r="D864" t="s">
        <v>220</v>
      </c>
      <c r="E864" s="2">
        <v>2119992.02</v>
      </c>
      <c r="F864" s="2">
        <v>22470.73</v>
      </c>
      <c r="G864" s="2">
        <v>-341.35</v>
      </c>
      <c r="H864" s="2">
        <v>-120.64</v>
      </c>
      <c r="I864" s="2">
        <v>0</v>
      </c>
      <c r="J864" s="2">
        <v>0</v>
      </c>
      <c r="K864" s="2">
        <v>0</v>
      </c>
      <c r="L864" s="2">
        <v>2142000.7599999998</v>
      </c>
    </row>
    <row r="865" spans="1:12" x14ac:dyDescent="0.2">
      <c r="A865" s="1">
        <v>42887</v>
      </c>
      <c r="B865" t="s">
        <v>53</v>
      </c>
      <c r="C865" t="s">
        <v>54</v>
      </c>
      <c r="D865" t="s">
        <v>221</v>
      </c>
      <c r="E865" s="2">
        <v>766969.38</v>
      </c>
      <c r="F865" s="2">
        <v>9278.26</v>
      </c>
      <c r="G865" s="2">
        <v>0</v>
      </c>
      <c r="H865" s="2">
        <v>0</v>
      </c>
      <c r="I865" s="2">
        <v>0</v>
      </c>
      <c r="J865" s="2">
        <v>0</v>
      </c>
      <c r="K865" s="2">
        <v>0</v>
      </c>
      <c r="L865" s="2">
        <v>776247.64</v>
      </c>
    </row>
    <row r="866" spans="1:12" x14ac:dyDescent="0.2">
      <c r="A866" s="1">
        <v>42887</v>
      </c>
      <c r="B866" t="s">
        <v>53</v>
      </c>
      <c r="C866" t="s">
        <v>54</v>
      </c>
      <c r="D866" t="s">
        <v>222</v>
      </c>
      <c r="E866" s="2">
        <v>936483.2</v>
      </c>
      <c r="F866" s="2">
        <v>3791.2</v>
      </c>
      <c r="G866" s="2">
        <v>-912.64</v>
      </c>
      <c r="H866" s="2">
        <v>0</v>
      </c>
      <c r="I866" s="2">
        <v>0</v>
      </c>
      <c r="J866" s="2">
        <v>0</v>
      </c>
      <c r="K866" s="2">
        <v>0</v>
      </c>
      <c r="L866" s="2">
        <v>939361.76</v>
      </c>
    </row>
    <row r="867" spans="1:12" x14ac:dyDescent="0.2">
      <c r="A867" s="1">
        <v>42887</v>
      </c>
      <c r="B867" t="s">
        <v>53</v>
      </c>
      <c r="C867" t="s">
        <v>54</v>
      </c>
      <c r="D867" t="s">
        <v>223</v>
      </c>
      <c r="E867" s="2">
        <v>36211111.689999998</v>
      </c>
      <c r="F867" s="2">
        <v>331401.42</v>
      </c>
      <c r="G867" s="2">
        <v>-171152.99</v>
      </c>
      <c r="H867" s="2">
        <v>-95716.83</v>
      </c>
      <c r="I867" s="2">
        <v>0</v>
      </c>
      <c r="J867" s="2">
        <v>0</v>
      </c>
      <c r="K867" s="2">
        <v>0</v>
      </c>
      <c r="L867" s="2">
        <v>36275643.289999999</v>
      </c>
    </row>
    <row r="868" spans="1:12" x14ac:dyDescent="0.2">
      <c r="A868" s="1">
        <v>42887</v>
      </c>
      <c r="B868" t="s">
        <v>53</v>
      </c>
      <c r="C868" t="s">
        <v>54</v>
      </c>
      <c r="D868" t="s">
        <v>224</v>
      </c>
      <c r="E868" s="2">
        <v>15675616.460000001</v>
      </c>
      <c r="F868" s="2">
        <v>200412.07</v>
      </c>
      <c r="G868" s="2">
        <v>0</v>
      </c>
      <c r="H868" s="2">
        <v>-1430.7</v>
      </c>
      <c r="I868" s="2">
        <v>0</v>
      </c>
      <c r="J868" s="2">
        <v>0</v>
      </c>
      <c r="K868" s="2">
        <v>0</v>
      </c>
      <c r="L868" s="2">
        <v>15874597.83</v>
      </c>
    </row>
    <row r="869" spans="1:12" x14ac:dyDescent="0.2">
      <c r="A869" s="1">
        <v>42887</v>
      </c>
      <c r="B869" t="s">
        <v>53</v>
      </c>
      <c r="C869" t="s">
        <v>54</v>
      </c>
      <c r="D869" t="s">
        <v>225</v>
      </c>
      <c r="E869" s="2">
        <v>23244335.09</v>
      </c>
      <c r="F869" s="2">
        <v>189392.94</v>
      </c>
      <c r="G869" s="2">
        <v>0</v>
      </c>
      <c r="H869" s="2">
        <v>-4186.71</v>
      </c>
      <c r="I869" s="2">
        <v>0</v>
      </c>
      <c r="J869" s="2">
        <v>0</v>
      </c>
      <c r="K869" s="2">
        <v>0</v>
      </c>
      <c r="L869" s="2">
        <v>23429541.32</v>
      </c>
    </row>
    <row r="870" spans="1:12" x14ac:dyDescent="0.2">
      <c r="A870" s="1">
        <v>42887</v>
      </c>
      <c r="B870" t="s">
        <v>53</v>
      </c>
      <c r="C870" t="s">
        <v>54</v>
      </c>
      <c r="D870" t="s">
        <v>226</v>
      </c>
      <c r="E870" s="2">
        <v>3505238.47</v>
      </c>
      <c r="F870" s="2">
        <v>27504.83</v>
      </c>
      <c r="G870" s="2">
        <v>0</v>
      </c>
      <c r="H870" s="2">
        <v>-1706.88</v>
      </c>
      <c r="I870" s="2">
        <v>0</v>
      </c>
      <c r="J870" s="2">
        <v>0</v>
      </c>
      <c r="K870" s="2">
        <v>0</v>
      </c>
      <c r="L870" s="2">
        <v>3531036.42</v>
      </c>
    </row>
    <row r="871" spans="1:12" x14ac:dyDescent="0.2">
      <c r="A871" s="1">
        <v>42887</v>
      </c>
      <c r="B871" t="s">
        <v>53</v>
      </c>
      <c r="C871" t="s">
        <v>54</v>
      </c>
      <c r="D871" t="s">
        <v>227</v>
      </c>
      <c r="E871" s="2">
        <v>80888.929999999993</v>
      </c>
      <c r="F871" s="2">
        <v>378.43</v>
      </c>
      <c r="G871" s="2">
        <v>0</v>
      </c>
      <c r="H871" s="2">
        <v>0</v>
      </c>
      <c r="I871" s="2">
        <v>0</v>
      </c>
      <c r="J871" s="2">
        <v>0</v>
      </c>
      <c r="K871" s="2">
        <v>0</v>
      </c>
      <c r="L871" s="2">
        <v>81267.360000000001</v>
      </c>
    </row>
    <row r="872" spans="1:12" x14ac:dyDescent="0.2">
      <c r="A872" s="1">
        <v>42887</v>
      </c>
      <c r="B872" t="s">
        <v>53</v>
      </c>
      <c r="C872" t="s">
        <v>54</v>
      </c>
      <c r="D872" t="s">
        <v>228</v>
      </c>
      <c r="E872" s="2">
        <v>2645055.14</v>
      </c>
      <c r="F872" s="2">
        <v>11633.63</v>
      </c>
      <c r="G872" s="2">
        <v>0</v>
      </c>
      <c r="H872" s="2">
        <v>0</v>
      </c>
      <c r="I872" s="2">
        <v>0</v>
      </c>
      <c r="J872" s="2">
        <v>0</v>
      </c>
      <c r="K872" s="2">
        <v>0</v>
      </c>
      <c r="L872" s="2">
        <v>2656688.77</v>
      </c>
    </row>
    <row r="873" spans="1:12" x14ac:dyDescent="0.2">
      <c r="A873" s="1">
        <v>42887</v>
      </c>
      <c r="B873" t="s">
        <v>53</v>
      </c>
      <c r="C873" t="s">
        <v>54</v>
      </c>
      <c r="D873" t="s">
        <v>229</v>
      </c>
      <c r="E873" s="2">
        <v>631041.75</v>
      </c>
      <c r="F873" s="2">
        <v>22342.53</v>
      </c>
      <c r="G873" s="2">
        <v>0</v>
      </c>
      <c r="H873" s="2">
        <v>0</v>
      </c>
      <c r="I873" s="2">
        <v>0</v>
      </c>
      <c r="J873" s="2">
        <v>0</v>
      </c>
      <c r="K873" s="2">
        <v>0</v>
      </c>
      <c r="L873" s="2">
        <v>653384.28</v>
      </c>
    </row>
    <row r="874" spans="1:12" x14ac:dyDescent="0.2">
      <c r="A874" s="1">
        <v>42887</v>
      </c>
      <c r="B874" t="s">
        <v>53</v>
      </c>
      <c r="C874" t="s">
        <v>54</v>
      </c>
      <c r="D874" t="s">
        <v>230</v>
      </c>
      <c r="E874" s="2">
        <v>92862.16</v>
      </c>
      <c r="F874" s="2">
        <v>542.42999999999995</v>
      </c>
      <c r="G874" s="2">
        <v>0</v>
      </c>
      <c r="H874" s="2">
        <v>0</v>
      </c>
      <c r="I874" s="2">
        <v>0</v>
      </c>
      <c r="J874" s="2">
        <v>0</v>
      </c>
      <c r="K874" s="2">
        <v>0</v>
      </c>
      <c r="L874" s="2">
        <v>93404.59</v>
      </c>
    </row>
    <row r="875" spans="1:12" x14ac:dyDescent="0.2">
      <c r="A875" s="1">
        <v>42887</v>
      </c>
      <c r="B875" t="s">
        <v>53</v>
      </c>
      <c r="C875" t="s">
        <v>54</v>
      </c>
      <c r="D875" t="s">
        <v>231</v>
      </c>
      <c r="E875" s="2">
        <v>232424.32000000001</v>
      </c>
      <c r="F875" s="2">
        <v>2222.16</v>
      </c>
      <c r="G875" s="2">
        <v>0</v>
      </c>
      <c r="H875" s="2">
        <v>0</v>
      </c>
      <c r="I875" s="2">
        <v>0</v>
      </c>
      <c r="J875" s="2">
        <v>0</v>
      </c>
      <c r="K875" s="2">
        <v>0</v>
      </c>
      <c r="L875" s="2">
        <v>234646.48</v>
      </c>
    </row>
    <row r="876" spans="1:12" x14ac:dyDescent="0.2">
      <c r="A876" s="1">
        <v>42887</v>
      </c>
      <c r="B876" t="s">
        <v>53</v>
      </c>
      <c r="C876" t="s">
        <v>54</v>
      </c>
      <c r="D876" t="s">
        <v>232</v>
      </c>
      <c r="E876" s="2">
        <v>3791.08</v>
      </c>
      <c r="F876" s="2">
        <v>40.590000000000003</v>
      </c>
      <c r="G876" s="2">
        <v>0</v>
      </c>
      <c r="H876" s="2">
        <v>0</v>
      </c>
      <c r="I876" s="2">
        <v>0</v>
      </c>
      <c r="J876" s="2">
        <v>0</v>
      </c>
      <c r="K876" s="2">
        <v>0</v>
      </c>
      <c r="L876" s="2">
        <v>3831.67</v>
      </c>
    </row>
    <row r="877" spans="1:12" x14ac:dyDescent="0.2">
      <c r="A877" s="1">
        <v>42887</v>
      </c>
      <c r="B877" t="s">
        <v>53</v>
      </c>
      <c r="C877" t="s">
        <v>54</v>
      </c>
      <c r="D877" t="s">
        <v>233</v>
      </c>
      <c r="E877" s="2">
        <v>956656.2</v>
      </c>
      <c r="F877" s="2">
        <v>19430.240000000002</v>
      </c>
      <c r="G877" s="2">
        <v>0</v>
      </c>
      <c r="H877" s="2">
        <v>0</v>
      </c>
      <c r="I877" s="2">
        <v>0</v>
      </c>
      <c r="J877" s="2">
        <v>0</v>
      </c>
      <c r="K877" s="2">
        <v>0</v>
      </c>
      <c r="L877" s="2">
        <v>976086.44</v>
      </c>
    </row>
    <row r="878" spans="1:12" x14ac:dyDescent="0.2">
      <c r="A878" s="1">
        <v>42887</v>
      </c>
      <c r="B878" t="s">
        <v>53</v>
      </c>
      <c r="C878" t="s">
        <v>54</v>
      </c>
      <c r="D878" t="s">
        <v>234</v>
      </c>
      <c r="E878" s="2">
        <v>821302.56</v>
      </c>
      <c r="F878" s="2">
        <v>17992.169999999998</v>
      </c>
      <c r="G878" s="2">
        <v>0</v>
      </c>
      <c r="H878" s="2">
        <v>0</v>
      </c>
      <c r="I878" s="2">
        <v>0</v>
      </c>
      <c r="J878" s="2">
        <v>0</v>
      </c>
      <c r="K878" s="2">
        <v>0</v>
      </c>
      <c r="L878" s="2">
        <v>839294.73</v>
      </c>
    </row>
    <row r="879" spans="1:12" x14ac:dyDescent="0.2">
      <c r="A879" s="1">
        <v>42887</v>
      </c>
      <c r="B879" t="s">
        <v>53</v>
      </c>
      <c r="C879" t="s">
        <v>54</v>
      </c>
      <c r="D879" t="s">
        <v>235</v>
      </c>
      <c r="E879" s="2">
        <v>46001.05</v>
      </c>
      <c r="F879" s="2">
        <v>2977.52</v>
      </c>
      <c r="G879" s="2">
        <v>0</v>
      </c>
      <c r="H879" s="2">
        <v>0</v>
      </c>
      <c r="I879" s="2">
        <v>0</v>
      </c>
      <c r="J879" s="2">
        <v>0</v>
      </c>
      <c r="K879" s="2">
        <v>0</v>
      </c>
      <c r="L879" s="2">
        <v>48978.57</v>
      </c>
    </row>
    <row r="880" spans="1:12" x14ac:dyDescent="0.2">
      <c r="A880" s="1">
        <v>42887</v>
      </c>
      <c r="B880" t="s">
        <v>53</v>
      </c>
      <c r="C880" t="s">
        <v>54</v>
      </c>
      <c r="D880" t="s">
        <v>236</v>
      </c>
      <c r="E880" s="2">
        <v>-2556.5500000000002</v>
      </c>
      <c r="F880" s="2">
        <v>6.79</v>
      </c>
      <c r="G880" s="2">
        <v>0</v>
      </c>
      <c r="H880" s="2">
        <v>0</v>
      </c>
      <c r="I880" s="2">
        <v>0</v>
      </c>
      <c r="J880" s="2">
        <v>0</v>
      </c>
      <c r="K880" s="2">
        <v>0</v>
      </c>
      <c r="L880" s="2">
        <v>-2549.7600000000002</v>
      </c>
    </row>
    <row r="881" spans="1:12" x14ac:dyDescent="0.2">
      <c r="A881" s="1">
        <v>42887</v>
      </c>
      <c r="B881" t="s">
        <v>53</v>
      </c>
      <c r="C881" t="s">
        <v>54</v>
      </c>
      <c r="D881" t="s">
        <v>237</v>
      </c>
      <c r="E881" s="2">
        <v>828752.61</v>
      </c>
      <c r="F881" s="2">
        <v>23290.41</v>
      </c>
      <c r="G881" s="2">
        <v>0</v>
      </c>
      <c r="H881" s="2">
        <v>0</v>
      </c>
      <c r="I881" s="2">
        <v>0</v>
      </c>
      <c r="J881" s="2">
        <v>0</v>
      </c>
      <c r="K881" s="2">
        <v>0</v>
      </c>
      <c r="L881" s="2">
        <v>852043.02</v>
      </c>
    </row>
    <row r="882" spans="1:12" x14ac:dyDescent="0.2">
      <c r="A882" s="1">
        <v>42887</v>
      </c>
      <c r="B882" t="s">
        <v>53</v>
      </c>
      <c r="C882" t="s">
        <v>54</v>
      </c>
      <c r="D882" t="s">
        <v>238</v>
      </c>
      <c r="E882" s="2">
        <v>30120.7</v>
      </c>
      <c r="F882" s="2">
        <v>642.66999999999996</v>
      </c>
      <c r="G882" s="2">
        <v>0</v>
      </c>
      <c r="H882" s="2">
        <v>0</v>
      </c>
      <c r="I882" s="2">
        <v>0</v>
      </c>
      <c r="J882" s="2">
        <v>0</v>
      </c>
      <c r="K882" s="2">
        <v>0</v>
      </c>
      <c r="L882" s="2">
        <v>30763.37</v>
      </c>
    </row>
    <row r="883" spans="1:12" x14ac:dyDescent="0.2">
      <c r="A883" s="1">
        <v>42887</v>
      </c>
      <c r="B883" t="s">
        <v>53</v>
      </c>
      <c r="C883" t="s">
        <v>54</v>
      </c>
      <c r="D883" t="s">
        <v>239</v>
      </c>
      <c r="E883" s="2">
        <v>47615.99</v>
      </c>
      <c r="F883" s="2">
        <v>1018.07</v>
      </c>
      <c r="G883" s="2">
        <v>0</v>
      </c>
      <c r="H883" s="2">
        <v>0</v>
      </c>
      <c r="I883" s="2">
        <v>0</v>
      </c>
      <c r="J883" s="2">
        <v>0</v>
      </c>
      <c r="K883" s="2">
        <v>0</v>
      </c>
      <c r="L883" s="2">
        <v>48634.06</v>
      </c>
    </row>
    <row r="884" spans="1:12" x14ac:dyDescent="0.2">
      <c r="A884" s="1">
        <v>42887</v>
      </c>
      <c r="B884" t="s">
        <v>53</v>
      </c>
      <c r="C884" t="s">
        <v>54</v>
      </c>
      <c r="D884" t="s">
        <v>240</v>
      </c>
      <c r="E884" s="2">
        <v>13152.25</v>
      </c>
      <c r="F884" s="2">
        <v>315.20999999999998</v>
      </c>
      <c r="G884" s="2">
        <v>0</v>
      </c>
      <c r="H884" s="2">
        <v>0</v>
      </c>
      <c r="I884" s="2">
        <v>0</v>
      </c>
      <c r="J884" s="2">
        <v>0</v>
      </c>
      <c r="K884" s="2">
        <v>0</v>
      </c>
      <c r="L884" s="2">
        <v>13467.46</v>
      </c>
    </row>
    <row r="885" spans="1:12" x14ac:dyDescent="0.2">
      <c r="A885" s="1">
        <v>42887</v>
      </c>
      <c r="B885" t="s">
        <v>53</v>
      </c>
      <c r="C885" t="s">
        <v>54</v>
      </c>
      <c r="D885" t="s">
        <v>241</v>
      </c>
      <c r="E885" s="2">
        <v>167518.93</v>
      </c>
      <c r="F885" s="2">
        <v>3773.25</v>
      </c>
      <c r="G885" s="2">
        <v>0</v>
      </c>
      <c r="H885" s="2">
        <v>0</v>
      </c>
      <c r="I885" s="2">
        <v>0</v>
      </c>
      <c r="J885" s="2">
        <v>0</v>
      </c>
      <c r="K885" s="2">
        <v>0</v>
      </c>
      <c r="L885" s="2">
        <v>171292.18</v>
      </c>
    </row>
    <row r="886" spans="1:12" x14ac:dyDescent="0.2">
      <c r="A886" s="1">
        <v>42887</v>
      </c>
      <c r="B886" t="s">
        <v>53</v>
      </c>
      <c r="C886" t="s">
        <v>54</v>
      </c>
      <c r="D886" t="s">
        <v>242</v>
      </c>
      <c r="E886" s="2">
        <v>1423265.09</v>
      </c>
      <c r="F886" s="2">
        <v>31520.02</v>
      </c>
      <c r="G886" s="2">
        <v>0</v>
      </c>
      <c r="H886" s="2">
        <v>0</v>
      </c>
      <c r="I886" s="2">
        <v>0</v>
      </c>
      <c r="J886" s="2">
        <v>0</v>
      </c>
      <c r="K886" s="2">
        <v>0</v>
      </c>
      <c r="L886" s="2">
        <v>1454785.11</v>
      </c>
    </row>
    <row r="887" spans="1:12" x14ac:dyDescent="0.2">
      <c r="A887" s="1">
        <v>42887</v>
      </c>
      <c r="B887" t="s">
        <v>53</v>
      </c>
      <c r="C887" t="s">
        <v>54</v>
      </c>
      <c r="D887" t="s">
        <v>243</v>
      </c>
      <c r="E887" s="2">
        <v>2746.19</v>
      </c>
      <c r="F887" s="2">
        <v>139.74</v>
      </c>
      <c r="G887" s="2">
        <v>0</v>
      </c>
      <c r="H887" s="2">
        <v>0</v>
      </c>
      <c r="I887" s="2">
        <v>0</v>
      </c>
      <c r="J887" s="2">
        <v>0</v>
      </c>
      <c r="K887" s="2">
        <v>0</v>
      </c>
      <c r="L887" s="2">
        <v>2885.93</v>
      </c>
    </row>
    <row r="888" spans="1:12" x14ac:dyDescent="0.2">
      <c r="A888" s="1">
        <v>42887</v>
      </c>
      <c r="B888" t="s">
        <v>53</v>
      </c>
      <c r="C888" t="s">
        <v>54</v>
      </c>
      <c r="D888" t="s">
        <v>244</v>
      </c>
      <c r="E888" s="2">
        <v>30436.799999999999</v>
      </c>
      <c r="F888" s="2">
        <v>1333.05</v>
      </c>
      <c r="G888" s="2">
        <v>0</v>
      </c>
      <c r="H888" s="2">
        <v>0</v>
      </c>
      <c r="I888" s="2">
        <v>0</v>
      </c>
      <c r="J888" s="2">
        <v>0</v>
      </c>
      <c r="K888" s="2">
        <v>0</v>
      </c>
      <c r="L888" s="2">
        <v>31769.85</v>
      </c>
    </row>
    <row r="889" spans="1:12" x14ac:dyDescent="0.2">
      <c r="A889" s="1">
        <v>42887</v>
      </c>
      <c r="B889" t="s">
        <v>53</v>
      </c>
      <c r="C889" t="s">
        <v>54</v>
      </c>
      <c r="D889" t="s">
        <v>245</v>
      </c>
      <c r="E889" s="2">
        <v>648685.6</v>
      </c>
      <c r="F889" s="2">
        <v>27722.3</v>
      </c>
      <c r="G889" s="2">
        <v>0</v>
      </c>
      <c r="H889" s="2">
        <v>0</v>
      </c>
      <c r="I889" s="2">
        <v>0</v>
      </c>
      <c r="J889" s="2">
        <v>0</v>
      </c>
      <c r="K889" s="2">
        <v>0</v>
      </c>
      <c r="L889" s="2">
        <v>676407.9</v>
      </c>
    </row>
    <row r="890" spans="1:12" x14ac:dyDescent="0.2">
      <c r="A890" s="1">
        <v>42887</v>
      </c>
      <c r="B890" t="s">
        <v>53</v>
      </c>
      <c r="C890" t="s">
        <v>54</v>
      </c>
      <c r="D890" t="s">
        <v>247</v>
      </c>
      <c r="E890" s="2">
        <v>116157.53</v>
      </c>
      <c r="F890" s="2">
        <v>-735.73</v>
      </c>
      <c r="G890" s="2">
        <v>0</v>
      </c>
      <c r="H890" s="2">
        <v>0</v>
      </c>
      <c r="I890" s="2">
        <v>0</v>
      </c>
      <c r="J890" s="2">
        <v>0</v>
      </c>
      <c r="K890" s="2">
        <v>0</v>
      </c>
      <c r="L890" s="2">
        <v>115421.8</v>
      </c>
    </row>
    <row r="891" spans="1:12" x14ac:dyDescent="0.2">
      <c r="A891" s="1">
        <v>42887</v>
      </c>
      <c r="B891" t="s">
        <v>53</v>
      </c>
      <c r="C891" t="s">
        <v>114</v>
      </c>
      <c r="D891" t="s">
        <v>248</v>
      </c>
      <c r="E891" s="2">
        <v>94558.95</v>
      </c>
      <c r="F891" s="2">
        <v>400.52</v>
      </c>
      <c r="G891" s="2">
        <v>0</v>
      </c>
      <c r="H891" s="2">
        <v>0</v>
      </c>
      <c r="I891" s="2">
        <v>0</v>
      </c>
      <c r="J891" s="2">
        <v>0</v>
      </c>
      <c r="K891" s="2">
        <v>0</v>
      </c>
      <c r="L891" s="2">
        <v>94959.47</v>
      </c>
    </row>
    <row r="892" spans="1:12" x14ac:dyDescent="0.2">
      <c r="A892" s="1">
        <v>42887</v>
      </c>
      <c r="B892" t="s">
        <v>53</v>
      </c>
      <c r="C892" t="s">
        <v>114</v>
      </c>
      <c r="D892" t="s">
        <v>249</v>
      </c>
      <c r="E892" s="2">
        <v>7593.17</v>
      </c>
      <c r="F892" s="2">
        <v>93.97</v>
      </c>
      <c r="G892" s="2">
        <v>0</v>
      </c>
      <c r="H892" s="2">
        <v>0</v>
      </c>
      <c r="I892" s="2">
        <v>0</v>
      </c>
      <c r="J892" s="2">
        <v>0</v>
      </c>
      <c r="K892" s="2">
        <v>0</v>
      </c>
      <c r="L892" s="2">
        <v>7687.14</v>
      </c>
    </row>
    <row r="893" spans="1:12" x14ac:dyDescent="0.2">
      <c r="A893" s="1">
        <v>42887</v>
      </c>
      <c r="B893" t="s">
        <v>53</v>
      </c>
      <c r="C893" t="s">
        <v>114</v>
      </c>
      <c r="D893" t="s">
        <v>250</v>
      </c>
      <c r="E893" s="2">
        <v>38834</v>
      </c>
      <c r="F893" s="2">
        <v>0</v>
      </c>
      <c r="G893" s="2">
        <v>0</v>
      </c>
      <c r="H893" s="2">
        <v>0</v>
      </c>
      <c r="I893" s="2">
        <v>0</v>
      </c>
      <c r="J893" s="2">
        <v>0</v>
      </c>
      <c r="K893" s="2">
        <v>0</v>
      </c>
      <c r="L893" s="2">
        <v>38834</v>
      </c>
    </row>
    <row r="894" spans="1:12" x14ac:dyDescent="0.2">
      <c r="A894" s="1">
        <v>42887</v>
      </c>
      <c r="B894" t="s">
        <v>53</v>
      </c>
      <c r="C894" t="s">
        <v>114</v>
      </c>
      <c r="D894" t="s">
        <v>251</v>
      </c>
      <c r="E894" s="2">
        <v>41397.21</v>
      </c>
      <c r="F894" s="2">
        <v>0</v>
      </c>
      <c r="G894" s="2">
        <v>0</v>
      </c>
      <c r="H894" s="2">
        <v>0</v>
      </c>
      <c r="I894" s="2">
        <v>0</v>
      </c>
      <c r="J894" s="2">
        <v>0</v>
      </c>
      <c r="K894" s="2">
        <v>0</v>
      </c>
      <c r="L894" s="2">
        <v>41397.21</v>
      </c>
    </row>
    <row r="895" spans="1:12" x14ac:dyDescent="0.2">
      <c r="A895" s="1">
        <v>42887</v>
      </c>
      <c r="B895" t="s">
        <v>53</v>
      </c>
      <c r="C895" t="s">
        <v>114</v>
      </c>
      <c r="D895" t="s">
        <v>252</v>
      </c>
      <c r="E895" s="2">
        <v>13652.7</v>
      </c>
      <c r="F895" s="2">
        <v>151.66</v>
      </c>
      <c r="G895" s="2">
        <v>0</v>
      </c>
      <c r="H895" s="2">
        <v>0</v>
      </c>
      <c r="I895" s="2">
        <v>0</v>
      </c>
      <c r="J895" s="2">
        <v>0</v>
      </c>
      <c r="K895" s="2">
        <v>0</v>
      </c>
      <c r="L895" s="2">
        <v>13804.36</v>
      </c>
    </row>
    <row r="896" spans="1:12" x14ac:dyDescent="0.2">
      <c r="A896" s="1">
        <v>42887</v>
      </c>
      <c r="B896" t="s">
        <v>53</v>
      </c>
      <c r="C896" t="s">
        <v>114</v>
      </c>
      <c r="D896" t="s">
        <v>253</v>
      </c>
      <c r="E896" s="2">
        <v>128455.03</v>
      </c>
      <c r="F896" s="2">
        <v>492.89</v>
      </c>
      <c r="G896" s="2">
        <v>0</v>
      </c>
      <c r="H896" s="2">
        <v>0</v>
      </c>
      <c r="I896" s="2">
        <v>0</v>
      </c>
      <c r="J896" s="2">
        <v>0</v>
      </c>
      <c r="K896" s="2">
        <v>0</v>
      </c>
      <c r="L896" s="2">
        <v>128947.92</v>
      </c>
    </row>
    <row r="897" spans="1:12" x14ac:dyDescent="0.2">
      <c r="A897" s="1">
        <v>42887</v>
      </c>
      <c r="B897" t="s">
        <v>53</v>
      </c>
      <c r="C897" t="s">
        <v>114</v>
      </c>
      <c r="D897" t="s">
        <v>254</v>
      </c>
      <c r="E897" s="2">
        <v>6538.68</v>
      </c>
      <c r="F897" s="2">
        <v>74.540000000000006</v>
      </c>
      <c r="G897" s="2">
        <v>0</v>
      </c>
      <c r="H897" s="2">
        <v>0</v>
      </c>
      <c r="I897" s="2">
        <v>0</v>
      </c>
      <c r="J897" s="2">
        <v>0</v>
      </c>
      <c r="K897" s="2">
        <v>0</v>
      </c>
      <c r="L897" s="2">
        <v>6613.22</v>
      </c>
    </row>
    <row r="898" spans="1:12" x14ac:dyDescent="0.2">
      <c r="A898" s="1">
        <v>42887</v>
      </c>
      <c r="B898" t="s">
        <v>53</v>
      </c>
      <c r="C898" t="s">
        <v>114</v>
      </c>
      <c r="D898" t="s">
        <v>255</v>
      </c>
      <c r="E898" s="2">
        <v>-9692.3700000000008</v>
      </c>
      <c r="F898" s="2">
        <v>65.28</v>
      </c>
      <c r="G898" s="2">
        <v>0</v>
      </c>
      <c r="H898" s="2">
        <v>0</v>
      </c>
      <c r="I898" s="2">
        <v>0</v>
      </c>
      <c r="J898" s="2">
        <v>0</v>
      </c>
      <c r="K898" s="2">
        <v>0</v>
      </c>
      <c r="L898" s="2">
        <v>-9627.09</v>
      </c>
    </row>
    <row r="899" spans="1:12" x14ac:dyDescent="0.2">
      <c r="A899" s="1">
        <v>42887</v>
      </c>
      <c r="B899" t="s">
        <v>53</v>
      </c>
      <c r="C899" t="s">
        <v>114</v>
      </c>
      <c r="D899" t="s">
        <v>256</v>
      </c>
      <c r="E899" s="2">
        <v>657769.56000000006</v>
      </c>
      <c r="F899" s="2">
        <v>2354.3000000000002</v>
      </c>
      <c r="G899" s="2">
        <v>0</v>
      </c>
      <c r="H899" s="2">
        <v>0</v>
      </c>
      <c r="I899" s="2">
        <v>0</v>
      </c>
      <c r="J899" s="2">
        <v>0</v>
      </c>
      <c r="K899" s="2">
        <v>0</v>
      </c>
      <c r="L899" s="2">
        <v>660123.86</v>
      </c>
    </row>
    <row r="900" spans="1:12" x14ac:dyDescent="0.2">
      <c r="A900" s="1">
        <v>42887</v>
      </c>
      <c r="B900" t="s">
        <v>53</v>
      </c>
      <c r="C900" t="s">
        <v>114</v>
      </c>
      <c r="D900" t="s">
        <v>257</v>
      </c>
      <c r="E900" s="2">
        <v>-34817.21</v>
      </c>
      <c r="F900" s="2">
        <v>12.86</v>
      </c>
      <c r="G900" s="2">
        <v>0</v>
      </c>
      <c r="H900" s="2">
        <v>0</v>
      </c>
      <c r="I900" s="2">
        <v>0</v>
      </c>
      <c r="J900" s="2">
        <v>0</v>
      </c>
      <c r="K900" s="2">
        <v>0</v>
      </c>
      <c r="L900" s="2">
        <v>-34804.35</v>
      </c>
    </row>
    <row r="901" spans="1:12" x14ac:dyDescent="0.2">
      <c r="A901" s="1">
        <v>42887</v>
      </c>
      <c r="B901" t="s">
        <v>53</v>
      </c>
      <c r="C901" t="s">
        <v>114</v>
      </c>
      <c r="D901" t="s">
        <v>258</v>
      </c>
      <c r="E901" s="2">
        <v>74207.98</v>
      </c>
      <c r="F901" s="2">
        <v>0</v>
      </c>
      <c r="G901" s="2">
        <v>0</v>
      </c>
      <c r="H901" s="2">
        <v>0</v>
      </c>
      <c r="I901" s="2">
        <v>0</v>
      </c>
      <c r="J901" s="2">
        <v>0</v>
      </c>
      <c r="K901" s="2">
        <v>0</v>
      </c>
      <c r="L901" s="2">
        <v>74207.98</v>
      </c>
    </row>
    <row r="902" spans="1:12" x14ac:dyDescent="0.2">
      <c r="A902" s="1">
        <v>42887</v>
      </c>
      <c r="B902" t="s">
        <v>53</v>
      </c>
      <c r="C902" t="s">
        <v>114</v>
      </c>
      <c r="D902" t="s">
        <v>259</v>
      </c>
      <c r="E902" s="2">
        <v>16957.39</v>
      </c>
      <c r="F902" s="2">
        <v>324.63</v>
      </c>
      <c r="G902" s="2">
        <v>0</v>
      </c>
      <c r="H902" s="2">
        <v>0</v>
      </c>
      <c r="I902" s="2">
        <v>0</v>
      </c>
      <c r="J902" s="2">
        <v>0</v>
      </c>
      <c r="K902" s="2">
        <v>0</v>
      </c>
      <c r="L902" s="2">
        <v>17282.02</v>
      </c>
    </row>
    <row r="903" spans="1:12" x14ac:dyDescent="0.2">
      <c r="A903" s="1">
        <v>42887</v>
      </c>
      <c r="B903" t="s">
        <v>53</v>
      </c>
      <c r="C903" t="s">
        <v>114</v>
      </c>
      <c r="D903" t="s">
        <v>260</v>
      </c>
      <c r="E903" s="2">
        <v>828509.36</v>
      </c>
      <c r="F903" s="2">
        <v>0</v>
      </c>
      <c r="G903" s="2">
        <v>0</v>
      </c>
      <c r="H903" s="2">
        <v>0</v>
      </c>
      <c r="I903" s="2">
        <v>0</v>
      </c>
      <c r="J903" s="2">
        <v>0</v>
      </c>
      <c r="K903" s="2">
        <v>0</v>
      </c>
      <c r="L903" s="2">
        <v>828509.36</v>
      </c>
    </row>
    <row r="904" spans="1:12" x14ac:dyDescent="0.2">
      <c r="A904" s="1">
        <v>42705</v>
      </c>
      <c r="B904" t="s">
        <v>53</v>
      </c>
      <c r="C904" t="s">
        <v>54</v>
      </c>
      <c r="D904" t="s">
        <v>261</v>
      </c>
      <c r="E904" s="2">
        <v>-2663033.3899999978</v>
      </c>
      <c r="F904" s="2">
        <v>96184.090000000011</v>
      </c>
      <c r="G904" s="2">
        <v>0</v>
      </c>
      <c r="H904" s="2">
        <v>0</v>
      </c>
      <c r="I904" s="2">
        <v>0</v>
      </c>
      <c r="J904" s="2">
        <v>0</v>
      </c>
      <c r="K904" s="2">
        <v>0</v>
      </c>
      <c r="L904" s="2">
        <v>-2566849.299999998</v>
      </c>
    </row>
    <row r="905" spans="1:12" x14ac:dyDescent="0.2">
      <c r="A905" s="1">
        <v>42705</v>
      </c>
      <c r="B905" t="s">
        <v>53</v>
      </c>
      <c r="C905" t="s">
        <v>114</v>
      </c>
      <c r="D905" t="s">
        <v>261</v>
      </c>
      <c r="E905" s="2">
        <v>52517.30000000001</v>
      </c>
      <c r="F905" s="2">
        <v>0</v>
      </c>
      <c r="G905" s="2">
        <v>0</v>
      </c>
      <c r="H905" s="2">
        <v>0</v>
      </c>
      <c r="I905" s="2">
        <v>0</v>
      </c>
      <c r="J905" s="2">
        <v>0</v>
      </c>
      <c r="K905" s="2">
        <v>0</v>
      </c>
      <c r="L905" s="2">
        <v>52517.30000000001</v>
      </c>
    </row>
    <row r="906" spans="1:12" x14ac:dyDescent="0.2">
      <c r="A906" s="1">
        <v>42736</v>
      </c>
      <c r="B906" t="s">
        <v>53</v>
      </c>
      <c r="C906" t="s">
        <v>114</v>
      </c>
      <c r="D906" t="s">
        <v>261</v>
      </c>
      <c r="E906" s="2">
        <v>52517.30000000001</v>
      </c>
      <c r="F906" s="2">
        <v>0</v>
      </c>
      <c r="G906" s="2">
        <v>0</v>
      </c>
      <c r="H906" s="2">
        <v>0</v>
      </c>
      <c r="I906" s="2">
        <v>0</v>
      </c>
      <c r="J906" s="2">
        <v>0</v>
      </c>
      <c r="K906" s="2">
        <v>0</v>
      </c>
      <c r="L906" s="2">
        <v>52517.30000000001</v>
      </c>
    </row>
    <row r="907" spans="1:12" x14ac:dyDescent="0.2">
      <c r="A907" s="1">
        <v>42767</v>
      </c>
      <c r="B907" t="s">
        <v>53</v>
      </c>
      <c r="C907" t="s">
        <v>114</v>
      </c>
      <c r="D907" t="s">
        <v>261</v>
      </c>
      <c r="E907" s="2">
        <v>52517.30000000001</v>
      </c>
      <c r="F907" s="2">
        <v>0</v>
      </c>
      <c r="G907" s="2">
        <v>0</v>
      </c>
      <c r="H907" s="2">
        <v>0</v>
      </c>
      <c r="I907" s="2">
        <v>0</v>
      </c>
      <c r="J907" s="2">
        <v>0</v>
      </c>
      <c r="K907" s="2">
        <v>0</v>
      </c>
      <c r="L907" s="2">
        <v>52517.30000000001</v>
      </c>
    </row>
    <row r="908" spans="1:12" x14ac:dyDescent="0.2">
      <c r="A908" s="1">
        <v>42795</v>
      </c>
      <c r="B908" t="s">
        <v>53</v>
      </c>
      <c r="C908" t="s">
        <v>114</v>
      </c>
      <c r="D908" t="s">
        <v>261</v>
      </c>
      <c r="E908" s="2">
        <v>52517.30000000001</v>
      </c>
      <c r="F908" s="2">
        <v>0</v>
      </c>
      <c r="G908" s="2">
        <v>0</v>
      </c>
      <c r="H908" s="2">
        <v>0</v>
      </c>
      <c r="I908" s="2">
        <v>0</v>
      </c>
      <c r="J908" s="2">
        <v>0</v>
      </c>
      <c r="K908" s="2">
        <v>0</v>
      </c>
      <c r="L908" s="2">
        <v>52517.30000000001</v>
      </c>
    </row>
    <row r="909" spans="1:12" x14ac:dyDescent="0.2">
      <c r="A909" s="1">
        <v>42826</v>
      </c>
      <c r="B909" t="s">
        <v>53</v>
      </c>
      <c r="C909" t="s">
        <v>114</v>
      </c>
      <c r="D909" t="s">
        <v>261</v>
      </c>
      <c r="E909" s="2">
        <v>52517.30000000001</v>
      </c>
      <c r="F909" s="2">
        <v>0</v>
      </c>
      <c r="G909" s="2">
        <v>0</v>
      </c>
      <c r="H909" s="2">
        <v>0</v>
      </c>
      <c r="I909" s="2">
        <v>0</v>
      </c>
      <c r="J909" s="2">
        <v>0</v>
      </c>
      <c r="K909" s="2">
        <v>0</v>
      </c>
      <c r="L909" s="2">
        <v>52517.30000000001</v>
      </c>
    </row>
    <row r="910" spans="1:12" x14ac:dyDescent="0.2">
      <c r="A910" s="1">
        <v>42856</v>
      </c>
      <c r="B910" t="s">
        <v>53</v>
      </c>
      <c r="C910" t="s">
        <v>114</v>
      </c>
      <c r="D910" t="s">
        <v>261</v>
      </c>
      <c r="E910" s="2">
        <v>52517.30000000001</v>
      </c>
      <c r="F910" s="2">
        <v>0</v>
      </c>
      <c r="G910" s="2">
        <v>0</v>
      </c>
      <c r="H910" s="2">
        <v>0</v>
      </c>
      <c r="I910" s="2">
        <v>0</v>
      </c>
      <c r="J910" s="2">
        <v>0</v>
      </c>
      <c r="K910" s="2">
        <v>0</v>
      </c>
      <c r="L910" s="2">
        <v>52517.30000000001</v>
      </c>
    </row>
    <row r="911" spans="1:12" x14ac:dyDescent="0.2">
      <c r="A911" s="1">
        <v>42887</v>
      </c>
      <c r="B911" t="s">
        <v>53</v>
      </c>
      <c r="C911" t="s">
        <v>114</v>
      </c>
      <c r="D911" t="s">
        <v>261</v>
      </c>
      <c r="E911" s="2">
        <v>52517.30000000001</v>
      </c>
      <c r="F911" s="2">
        <v>0</v>
      </c>
      <c r="G911" s="2">
        <v>0</v>
      </c>
      <c r="H911" s="2">
        <v>0</v>
      </c>
      <c r="I911" s="2">
        <v>0</v>
      </c>
      <c r="J911" s="2">
        <v>0</v>
      </c>
      <c r="K911" s="2">
        <v>0</v>
      </c>
      <c r="L911" s="2">
        <v>52517.30000000001</v>
      </c>
    </row>
    <row r="912" spans="1:12" x14ac:dyDescent="0.2">
      <c r="A912" s="1">
        <v>42736</v>
      </c>
      <c r="B912" t="s">
        <v>53</v>
      </c>
      <c r="C912" t="s">
        <v>54</v>
      </c>
      <c r="D912" t="s">
        <v>261</v>
      </c>
      <c r="E912" s="2">
        <v>-2566849.299999998</v>
      </c>
      <c r="F912" s="2">
        <v>-76780.460000000021</v>
      </c>
      <c r="G912" s="2">
        <v>0</v>
      </c>
      <c r="H912" s="2">
        <v>0</v>
      </c>
      <c r="I912" s="2">
        <v>0</v>
      </c>
      <c r="J912" s="2">
        <v>0</v>
      </c>
      <c r="K912" s="2">
        <v>0</v>
      </c>
      <c r="L912" s="2">
        <v>-2643629.7599999979</v>
      </c>
    </row>
    <row r="913" spans="1:12" x14ac:dyDescent="0.2">
      <c r="A913" s="1">
        <v>42767</v>
      </c>
      <c r="B913" t="s">
        <v>53</v>
      </c>
      <c r="C913" t="s">
        <v>54</v>
      </c>
      <c r="D913" t="s">
        <v>261</v>
      </c>
      <c r="E913" s="2">
        <v>-2643629.7599999979</v>
      </c>
      <c r="F913" s="2">
        <v>-142791.65999999997</v>
      </c>
      <c r="G913" s="2">
        <v>0</v>
      </c>
      <c r="H913" s="2">
        <v>0</v>
      </c>
      <c r="I913" s="2">
        <v>0</v>
      </c>
      <c r="J913" s="2">
        <v>0</v>
      </c>
      <c r="K913" s="2">
        <v>0</v>
      </c>
      <c r="L913" s="2">
        <v>-2786421.4199999981</v>
      </c>
    </row>
    <row r="914" spans="1:12" x14ac:dyDescent="0.2">
      <c r="A914" s="1">
        <v>42795</v>
      </c>
      <c r="B914" t="s">
        <v>53</v>
      </c>
      <c r="C914" t="s">
        <v>54</v>
      </c>
      <c r="D914" t="s">
        <v>261</v>
      </c>
      <c r="E914" s="2">
        <v>-2786421.4199999981</v>
      </c>
      <c r="F914" s="2">
        <v>42982.040000000037</v>
      </c>
      <c r="G914" s="2">
        <v>0</v>
      </c>
      <c r="H914" s="2">
        <v>0</v>
      </c>
      <c r="I914" s="2">
        <v>0</v>
      </c>
      <c r="J914" s="2">
        <v>0</v>
      </c>
      <c r="K914" s="2">
        <v>0</v>
      </c>
      <c r="L914" s="2">
        <v>-2743439.379999998</v>
      </c>
    </row>
    <row r="915" spans="1:12" x14ac:dyDescent="0.2">
      <c r="A915" s="1">
        <v>42826</v>
      </c>
      <c r="B915" t="s">
        <v>53</v>
      </c>
      <c r="C915" t="s">
        <v>54</v>
      </c>
      <c r="D915" t="s">
        <v>261</v>
      </c>
      <c r="E915" s="2">
        <v>-2743439.379999998</v>
      </c>
      <c r="F915" s="2">
        <v>-132132.75</v>
      </c>
      <c r="G915" s="2">
        <v>0</v>
      </c>
      <c r="H915" s="2">
        <v>0</v>
      </c>
      <c r="I915" s="2">
        <v>0</v>
      </c>
      <c r="J915" s="2">
        <v>0</v>
      </c>
      <c r="K915" s="2">
        <v>0</v>
      </c>
      <c r="L915" s="2">
        <v>-2875572.129999998</v>
      </c>
    </row>
    <row r="916" spans="1:12" x14ac:dyDescent="0.2">
      <c r="A916" s="1">
        <v>42856</v>
      </c>
      <c r="B916" t="s">
        <v>53</v>
      </c>
      <c r="C916" t="s">
        <v>54</v>
      </c>
      <c r="D916" t="s">
        <v>261</v>
      </c>
      <c r="E916" s="2">
        <v>-2875572.129999998</v>
      </c>
      <c r="F916" s="2">
        <v>-296491.66000000003</v>
      </c>
      <c r="G916" s="2">
        <v>0</v>
      </c>
      <c r="H916" s="2">
        <v>0</v>
      </c>
      <c r="I916" s="2">
        <v>0</v>
      </c>
      <c r="J916" s="2">
        <v>0</v>
      </c>
      <c r="K916" s="2">
        <v>0</v>
      </c>
      <c r="L916" s="2">
        <v>-3172063.7899999982</v>
      </c>
    </row>
    <row r="917" spans="1:12" x14ac:dyDescent="0.2">
      <c r="A917" s="1">
        <v>42887</v>
      </c>
      <c r="B917" t="s">
        <v>53</v>
      </c>
      <c r="C917" t="s">
        <v>54</v>
      </c>
      <c r="D917" t="s">
        <v>261</v>
      </c>
      <c r="E917" s="2">
        <v>-3172063.7899999982</v>
      </c>
      <c r="F917" s="2">
        <v>-140190.80999999997</v>
      </c>
      <c r="G917" s="2">
        <v>0</v>
      </c>
      <c r="H917" s="2">
        <v>0</v>
      </c>
      <c r="I917" s="2">
        <v>0</v>
      </c>
      <c r="J917" s="2">
        <v>0</v>
      </c>
      <c r="K917" s="2">
        <v>0</v>
      </c>
      <c r="L917" s="2">
        <v>-3312254.5999999982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topLeftCell="D64" workbookViewId="0">
      <selection activeCell="M25" sqref="M25"/>
    </sheetView>
  </sheetViews>
  <sheetFormatPr defaultRowHeight="12.75" x14ac:dyDescent="0.2"/>
  <cols>
    <col min="1" max="1" width="41" bestFit="1" customWidth="1"/>
    <col min="2" max="2" width="17" bestFit="1" customWidth="1"/>
    <col min="3" max="9" width="12" bestFit="1" customWidth="1"/>
    <col min="13" max="13" width="36.42578125" bestFit="1" customWidth="1"/>
    <col min="14" max="14" width="13.5703125" bestFit="1" customWidth="1"/>
    <col min="15" max="20" width="12.140625" bestFit="1" customWidth="1"/>
    <col min="21" max="21" width="12.7109375" bestFit="1" customWidth="1"/>
  </cols>
  <sheetData>
    <row r="1" spans="1:21" x14ac:dyDescent="0.2">
      <c r="M1" s="14" t="s">
        <v>266</v>
      </c>
    </row>
    <row r="2" spans="1:21" x14ac:dyDescent="0.2">
      <c r="M2" s="19" t="s">
        <v>267</v>
      </c>
    </row>
    <row r="3" spans="1:21" x14ac:dyDescent="0.2">
      <c r="A3" s="6" t="s">
        <v>264</v>
      </c>
      <c r="B3" s="6" t="s">
        <v>265</v>
      </c>
      <c r="M3" s="13" t="s">
        <v>264</v>
      </c>
      <c r="N3" s="13" t="s">
        <v>265</v>
      </c>
      <c r="O3" s="13"/>
      <c r="P3" s="13"/>
      <c r="Q3" s="13"/>
      <c r="R3" s="13"/>
      <c r="S3" s="13"/>
      <c r="T3" s="13"/>
      <c r="U3" s="13"/>
    </row>
    <row r="4" spans="1:21" x14ac:dyDescent="0.2">
      <c r="A4" s="6" t="s">
        <v>262</v>
      </c>
      <c r="B4" s="1">
        <v>42705</v>
      </c>
      <c r="C4" s="1">
        <v>42736</v>
      </c>
      <c r="D4" s="1">
        <v>42767</v>
      </c>
      <c r="E4" s="1">
        <v>42795</v>
      </c>
      <c r="F4" s="1">
        <v>42826</v>
      </c>
      <c r="G4" s="1">
        <v>42856</v>
      </c>
      <c r="H4" s="1">
        <v>42887</v>
      </c>
      <c r="I4" s="1" t="s">
        <v>263</v>
      </c>
      <c r="M4" s="12" t="s">
        <v>262</v>
      </c>
      <c r="N4" s="15">
        <v>42705</v>
      </c>
      <c r="O4" s="15">
        <v>42736</v>
      </c>
      <c r="P4" s="15">
        <v>42767</v>
      </c>
      <c r="Q4" s="15">
        <v>42795</v>
      </c>
      <c r="R4" s="15">
        <v>42826</v>
      </c>
      <c r="S4" s="15">
        <v>42856</v>
      </c>
      <c r="T4" s="15">
        <v>42887</v>
      </c>
      <c r="U4" s="15" t="s">
        <v>263</v>
      </c>
    </row>
    <row r="5" spans="1:21" x14ac:dyDescent="0.2">
      <c r="A5" s="7" t="s">
        <v>8</v>
      </c>
      <c r="B5" s="11">
        <v>193764940.26999998</v>
      </c>
      <c r="C5" s="11">
        <v>195332507.84999999</v>
      </c>
      <c r="D5" s="11">
        <v>195386840.5</v>
      </c>
      <c r="E5" s="11">
        <v>190868324.29999998</v>
      </c>
      <c r="F5" s="11">
        <v>190890440.58999997</v>
      </c>
      <c r="G5" s="11">
        <v>191150529.13999999</v>
      </c>
      <c r="H5" s="11">
        <v>190655199.50999999</v>
      </c>
      <c r="I5" s="11">
        <v>1348048782.1599998</v>
      </c>
      <c r="M5" s="10" t="s">
        <v>8</v>
      </c>
      <c r="N5" s="16">
        <v>193764940.26999998</v>
      </c>
      <c r="O5" s="16">
        <v>195332507.84999999</v>
      </c>
      <c r="P5" s="16">
        <v>195386840.5</v>
      </c>
      <c r="Q5" s="16">
        <v>190868324.29999998</v>
      </c>
      <c r="R5" s="16">
        <v>190890440.58999997</v>
      </c>
      <c r="S5" s="16">
        <v>191150529.13999999</v>
      </c>
      <c r="T5" s="16">
        <v>190655199.50999999</v>
      </c>
      <c r="U5" s="16">
        <v>1348048782.1599998</v>
      </c>
    </row>
    <row r="6" spans="1:21" x14ac:dyDescent="0.2">
      <c r="A6" s="9" t="s">
        <v>10</v>
      </c>
      <c r="B6" s="11">
        <v>1898967.76</v>
      </c>
      <c r="C6" s="11">
        <v>1898967.76</v>
      </c>
      <c r="D6" s="11">
        <v>1898967.76</v>
      </c>
      <c r="E6" s="11">
        <v>1898967.76</v>
      </c>
      <c r="F6" s="11">
        <v>1898979.57</v>
      </c>
      <c r="G6" s="11">
        <v>1898979.57</v>
      </c>
      <c r="H6" s="11">
        <v>1411389.9300000002</v>
      </c>
      <c r="I6" s="11">
        <v>12805220.109999999</v>
      </c>
      <c r="M6" s="9" t="s">
        <v>10</v>
      </c>
      <c r="N6" s="17">
        <v>1898967.76</v>
      </c>
      <c r="O6" s="17">
        <v>1898967.76</v>
      </c>
      <c r="P6" s="17">
        <v>1898967.76</v>
      </c>
      <c r="Q6" s="17">
        <v>1898967.76</v>
      </c>
      <c r="R6" s="17">
        <v>1898979.57</v>
      </c>
      <c r="S6" s="17">
        <v>1898979.57</v>
      </c>
      <c r="T6" s="17">
        <v>1411389.9300000002</v>
      </c>
      <c r="U6" s="17">
        <v>12805220.109999999</v>
      </c>
    </row>
    <row r="7" spans="1:21" x14ac:dyDescent="0.2">
      <c r="A7" s="9" t="s">
        <v>11</v>
      </c>
      <c r="B7" s="11">
        <v>9133014.5899999999</v>
      </c>
      <c r="C7" s="11">
        <v>9133014.5899999999</v>
      </c>
      <c r="D7" s="11">
        <v>9133014.5899999999</v>
      </c>
      <c r="E7" s="11">
        <v>9133014.5899999999</v>
      </c>
      <c r="F7" s="11">
        <v>9133014.5899999999</v>
      </c>
      <c r="G7" s="11">
        <v>9133014.5899999999</v>
      </c>
      <c r="H7" s="11">
        <v>9133014.5899999999</v>
      </c>
      <c r="I7" s="11">
        <v>63931102.13000001</v>
      </c>
      <c r="M7" s="9" t="s">
        <v>11</v>
      </c>
      <c r="N7" s="17">
        <v>9133014.5899999999</v>
      </c>
      <c r="O7" s="17">
        <v>9133014.5899999999</v>
      </c>
      <c r="P7" s="17">
        <v>9133014.5899999999</v>
      </c>
      <c r="Q7" s="17">
        <v>9133014.5899999999</v>
      </c>
      <c r="R7" s="17">
        <v>9133014.5899999999</v>
      </c>
      <c r="S7" s="17">
        <v>9133014.5899999999</v>
      </c>
      <c r="T7" s="17">
        <v>9133014.5899999999</v>
      </c>
      <c r="U7" s="17">
        <v>63931102.13000001</v>
      </c>
    </row>
    <row r="8" spans="1:21" x14ac:dyDescent="0.2">
      <c r="A8" s="9" t="s">
        <v>12</v>
      </c>
      <c r="B8" s="11">
        <v>9249518.3200000003</v>
      </c>
      <c r="C8" s="11">
        <v>9258497.2699999996</v>
      </c>
      <c r="D8" s="11">
        <v>9258755.9100000001</v>
      </c>
      <c r="E8" s="11">
        <v>9258889.1699999999</v>
      </c>
      <c r="F8" s="11">
        <v>9258889.1699999999</v>
      </c>
      <c r="G8" s="11">
        <v>9258889.1699999999</v>
      </c>
      <c r="H8" s="11">
        <v>9316001.1799999997</v>
      </c>
      <c r="I8" s="11">
        <v>64859440.190000005</v>
      </c>
      <c r="M8" s="9" t="s">
        <v>12</v>
      </c>
      <c r="N8" s="17">
        <v>9249518.3200000003</v>
      </c>
      <c r="O8" s="17">
        <v>9258497.2699999996</v>
      </c>
      <c r="P8" s="17">
        <v>9258755.9100000001</v>
      </c>
      <c r="Q8" s="17">
        <v>9258889.1699999999</v>
      </c>
      <c r="R8" s="17">
        <v>9258889.1699999999</v>
      </c>
      <c r="S8" s="17">
        <v>9258889.1699999999</v>
      </c>
      <c r="T8" s="17">
        <v>9316001.1799999997</v>
      </c>
      <c r="U8" s="17">
        <v>64859440.190000005</v>
      </c>
    </row>
    <row r="9" spans="1:21" x14ac:dyDescent="0.2">
      <c r="A9" s="9" t="s">
        <v>13</v>
      </c>
      <c r="B9" s="11">
        <v>9592946.8200000003</v>
      </c>
      <c r="C9" s="11">
        <v>9593192.5</v>
      </c>
      <c r="D9" s="11">
        <v>9593289.4199999999</v>
      </c>
      <c r="E9" s="11">
        <v>5065000.0600000005</v>
      </c>
      <c r="F9" s="11">
        <v>5065000.0599999996</v>
      </c>
      <c r="G9" s="11">
        <v>5072305.7799999993</v>
      </c>
      <c r="H9" s="11">
        <v>5072305.78</v>
      </c>
      <c r="I9" s="11">
        <v>49054040.420000009</v>
      </c>
      <c r="M9" s="9" t="s">
        <v>13</v>
      </c>
      <c r="N9" s="17">
        <v>9592946.8200000003</v>
      </c>
      <c r="O9" s="17">
        <v>9593192.5</v>
      </c>
      <c r="P9" s="17">
        <v>9593289.4199999999</v>
      </c>
      <c r="Q9" s="17">
        <v>5065000.0600000005</v>
      </c>
      <c r="R9" s="17">
        <v>5065000.0599999996</v>
      </c>
      <c r="S9" s="17">
        <v>5072305.7799999993</v>
      </c>
      <c r="T9" s="17">
        <v>5072305.78</v>
      </c>
      <c r="U9" s="17">
        <v>49054040.420000009</v>
      </c>
    </row>
    <row r="10" spans="1:21" x14ac:dyDescent="0.2">
      <c r="A10" s="9" t="s">
        <v>14</v>
      </c>
      <c r="B10" s="11">
        <v>63740.85</v>
      </c>
      <c r="C10" s="11">
        <v>63740.85</v>
      </c>
      <c r="D10" s="11">
        <v>63740.85</v>
      </c>
      <c r="E10" s="11">
        <v>63740.85</v>
      </c>
      <c r="F10" s="11">
        <v>63740.85</v>
      </c>
      <c r="G10" s="11">
        <v>63740.85</v>
      </c>
      <c r="H10" s="11">
        <v>63740.85</v>
      </c>
      <c r="I10" s="11">
        <v>446185.94999999995</v>
      </c>
      <c r="M10" s="9" t="s">
        <v>14</v>
      </c>
      <c r="N10" s="17">
        <v>63740.85</v>
      </c>
      <c r="O10" s="17">
        <v>63740.85</v>
      </c>
      <c r="P10" s="17">
        <v>63740.85</v>
      </c>
      <c r="Q10" s="17">
        <v>63740.85</v>
      </c>
      <c r="R10" s="17">
        <v>63740.85</v>
      </c>
      <c r="S10" s="17">
        <v>63740.85</v>
      </c>
      <c r="T10" s="17">
        <v>63740.85</v>
      </c>
      <c r="U10" s="17">
        <v>446185.94999999995</v>
      </c>
    </row>
    <row r="11" spans="1:21" x14ac:dyDescent="0.2">
      <c r="A11" s="9" t="s">
        <v>15</v>
      </c>
      <c r="B11" s="11">
        <v>263337.89</v>
      </c>
      <c r="C11" s="11">
        <v>263337.89</v>
      </c>
      <c r="D11" s="11">
        <v>263337.89</v>
      </c>
      <c r="E11" s="11">
        <v>263337.89</v>
      </c>
      <c r="F11" s="11">
        <v>263337.89</v>
      </c>
      <c r="G11" s="11">
        <v>263337.89</v>
      </c>
      <c r="H11" s="11">
        <v>263337.89</v>
      </c>
      <c r="I11" s="11">
        <v>1843365.2300000004</v>
      </c>
      <c r="M11" s="9" t="s">
        <v>15</v>
      </c>
      <c r="N11" s="17">
        <v>263337.89</v>
      </c>
      <c r="O11" s="17">
        <v>263337.89</v>
      </c>
      <c r="P11" s="17">
        <v>263337.89</v>
      </c>
      <c r="Q11" s="17">
        <v>263337.89</v>
      </c>
      <c r="R11" s="17">
        <v>263337.89</v>
      </c>
      <c r="S11" s="17">
        <v>263337.89</v>
      </c>
      <c r="T11" s="17">
        <v>263337.89</v>
      </c>
      <c r="U11" s="17">
        <v>1843365.2300000004</v>
      </c>
    </row>
    <row r="12" spans="1:21" x14ac:dyDescent="0.2">
      <c r="A12" s="9" t="s">
        <v>16</v>
      </c>
      <c r="B12" s="11">
        <v>7125.41</v>
      </c>
      <c r="C12" s="11">
        <v>7125.41</v>
      </c>
      <c r="D12" s="11">
        <v>7125.41</v>
      </c>
      <c r="E12" s="11">
        <v>7125.41</v>
      </c>
      <c r="F12" s="11">
        <v>7125.41</v>
      </c>
      <c r="G12" s="11">
        <v>7125.41</v>
      </c>
      <c r="H12" s="11">
        <v>7125.41</v>
      </c>
      <c r="I12" s="11">
        <v>49877.87000000001</v>
      </c>
      <c r="M12" s="9" t="s">
        <v>16</v>
      </c>
      <c r="N12" s="17">
        <v>7125.41</v>
      </c>
      <c r="O12" s="17">
        <v>7125.41</v>
      </c>
      <c r="P12" s="17">
        <v>7125.41</v>
      </c>
      <c r="Q12" s="17">
        <v>7125.41</v>
      </c>
      <c r="R12" s="17">
        <v>7125.41</v>
      </c>
      <c r="S12" s="17">
        <v>7125.41</v>
      </c>
      <c r="T12" s="17">
        <v>7125.41</v>
      </c>
      <c r="U12" s="17">
        <v>49877.87000000001</v>
      </c>
    </row>
    <row r="13" spans="1:21" x14ac:dyDescent="0.2">
      <c r="A13" s="9" t="s">
        <v>17</v>
      </c>
      <c r="B13" s="11">
        <v>160004.82999999999</v>
      </c>
      <c r="C13" s="11">
        <v>160004.82999999999</v>
      </c>
      <c r="D13" s="11">
        <v>160004.82999999999</v>
      </c>
      <c r="E13" s="11">
        <v>159988.51999999999</v>
      </c>
      <c r="F13" s="11">
        <v>159976.71</v>
      </c>
      <c r="G13" s="11">
        <v>159976.71</v>
      </c>
      <c r="H13" s="11">
        <v>81727.010000000009</v>
      </c>
      <c r="I13" s="11">
        <v>1041683.44</v>
      </c>
      <c r="M13" s="9" t="s">
        <v>17</v>
      </c>
      <c r="N13" s="17">
        <v>160004.82999999999</v>
      </c>
      <c r="O13" s="17">
        <v>160004.82999999999</v>
      </c>
      <c r="P13" s="17">
        <v>160004.82999999999</v>
      </c>
      <c r="Q13" s="17">
        <v>159988.51999999999</v>
      </c>
      <c r="R13" s="17">
        <v>159976.71</v>
      </c>
      <c r="S13" s="17">
        <v>159976.71</v>
      </c>
      <c r="T13" s="17">
        <v>81727.010000000009</v>
      </c>
      <c r="U13" s="17">
        <v>1041683.44</v>
      </c>
    </row>
    <row r="14" spans="1:21" x14ac:dyDescent="0.2">
      <c r="A14" s="9" t="s">
        <v>18</v>
      </c>
      <c r="B14" s="11">
        <v>39434.589999999997</v>
      </c>
      <c r="C14" s="11">
        <v>39434.589999999997</v>
      </c>
      <c r="D14" s="11">
        <v>39434.589999999997</v>
      </c>
      <c r="E14" s="11">
        <v>39434.589999999997</v>
      </c>
      <c r="F14" s="11">
        <v>39434.589999999997</v>
      </c>
      <c r="G14" s="11">
        <v>39434.589999999997</v>
      </c>
      <c r="H14" s="11">
        <v>48746.42</v>
      </c>
      <c r="I14" s="11">
        <v>285353.95999999996</v>
      </c>
      <c r="M14" s="9" t="s">
        <v>18</v>
      </c>
      <c r="N14" s="17">
        <v>39434.589999999997</v>
      </c>
      <c r="O14" s="17">
        <v>39434.589999999997</v>
      </c>
      <c r="P14" s="17">
        <v>39434.589999999997</v>
      </c>
      <c r="Q14" s="17">
        <v>39434.589999999997</v>
      </c>
      <c r="R14" s="17">
        <v>39434.589999999997</v>
      </c>
      <c r="S14" s="17">
        <v>39434.589999999997</v>
      </c>
      <c r="T14" s="17">
        <v>48746.42</v>
      </c>
      <c r="U14" s="17">
        <v>285353.95999999996</v>
      </c>
    </row>
    <row r="15" spans="1:21" x14ac:dyDescent="0.2">
      <c r="A15" s="9" t="s">
        <v>19</v>
      </c>
      <c r="B15" s="11">
        <v>1788308.12</v>
      </c>
      <c r="C15" s="11">
        <v>1788308.12</v>
      </c>
      <c r="D15" s="11">
        <v>1788308.12</v>
      </c>
      <c r="E15" s="11">
        <v>1788308.12</v>
      </c>
      <c r="F15" s="11">
        <v>1788308.12</v>
      </c>
      <c r="G15" s="11">
        <v>1788308.12</v>
      </c>
      <c r="H15" s="11">
        <v>1788308.12</v>
      </c>
      <c r="I15" s="11">
        <v>12518156.840000004</v>
      </c>
      <c r="M15" s="9" t="s">
        <v>19</v>
      </c>
      <c r="N15" s="17">
        <v>1788308.12</v>
      </c>
      <c r="O15" s="17">
        <v>1788308.12</v>
      </c>
      <c r="P15" s="17">
        <v>1788308.12</v>
      </c>
      <c r="Q15" s="17">
        <v>1788308.12</v>
      </c>
      <c r="R15" s="17">
        <v>1788308.12</v>
      </c>
      <c r="S15" s="17">
        <v>1788308.12</v>
      </c>
      <c r="T15" s="17">
        <v>1788308.12</v>
      </c>
      <c r="U15" s="17">
        <v>12518156.840000004</v>
      </c>
    </row>
    <row r="16" spans="1:21" x14ac:dyDescent="0.2">
      <c r="A16" s="9" t="s">
        <v>20</v>
      </c>
      <c r="B16" s="11">
        <v>8824.34</v>
      </c>
      <c r="C16" s="11">
        <v>8824.34</v>
      </c>
      <c r="D16" s="11">
        <v>8824.34</v>
      </c>
      <c r="E16" s="11">
        <v>8824.34</v>
      </c>
      <c r="F16" s="11">
        <v>8824.34</v>
      </c>
      <c r="G16" s="11">
        <v>8824.34</v>
      </c>
      <c r="H16" s="11">
        <v>8824.34</v>
      </c>
      <c r="I16" s="11">
        <v>61770.37999999999</v>
      </c>
      <c r="M16" s="9" t="s">
        <v>20</v>
      </c>
      <c r="N16" s="17">
        <v>8824.34</v>
      </c>
      <c r="O16" s="17">
        <v>8824.34</v>
      </c>
      <c r="P16" s="17">
        <v>8824.34</v>
      </c>
      <c r="Q16" s="17">
        <v>8824.34</v>
      </c>
      <c r="R16" s="17">
        <v>8824.34</v>
      </c>
      <c r="S16" s="17">
        <v>8824.34</v>
      </c>
      <c r="T16" s="17">
        <v>8824.34</v>
      </c>
      <c r="U16" s="17">
        <v>61770.37999999999</v>
      </c>
    </row>
    <row r="17" spans="1:21" x14ac:dyDescent="0.2">
      <c r="A17" s="9" t="s">
        <v>21</v>
      </c>
      <c r="B17" s="11">
        <v>136509.51999999999</v>
      </c>
      <c r="C17" s="11">
        <v>136509.51999999999</v>
      </c>
      <c r="D17" s="11">
        <v>136509.51999999999</v>
      </c>
      <c r="E17" s="11">
        <v>136509.51999999999</v>
      </c>
      <c r="F17" s="11">
        <v>136509.51999999999</v>
      </c>
      <c r="G17" s="11">
        <v>136509.51999999999</v>
      </c>
      <c r="H17" s="11">
        <v>136509.51999999999</v>
      </c>
      <c r="I17" s="11">
        <v>955566.64</v>
      </c>
      <c r="M17" s="9" t="s">
        <v>21</v>
      </c>
      <c r="N17" s="17">
        <v>136509.51999999999</v>
      </c>
      <c r="O17" s="17">
        <v>136509.51999999999</v>
      </c>
      <c r="P17" s="17">
        <v>136509.51999999999</v>
      </c>
      <c r="Q17" s="17">
        <v>136509.51999999999</v>
      </c>
      <c r="R17" s="17">
        <v>136509.51999999999</v>
      </c>
      <c r="S17" s="17">
        <v>136509.51999999999</v>
      </c>
      <c r="T17" s="17">
        <v>136509.51999999999</v>
      </c>
      <c r="U17" s="17">
        <v>955566.64</v>
      </c>
    </row>
    <row r="18" spans="1:21" x14ac:dyDescent="0.2">
      <c r="A18" s="9" t="s">
        <v>22</v>
      </c>
      <c r="B18" s="11">
        <v>7388.39</v>
      </c>
      <c r="C18" s="11">
        <v>7388.39</v>
      </c>
      <c r="D18" s="11">
        <v>7388.39</v>
      </c>
      <c r="E18" s="11">
        <v>7388.39</v>
      </c>
      <c r="F18" s="11">
        <v>7388.39</v>
      </c>
      <c r="G18" s="11">
        <v>7388.39</v>
      </c>
      <c r="H18" s="11">
        <v>7388.39</v>
      </c>
      <c r="I18" s="11">
        <v>51718.73</v>
      </c>
      <c r="M18" s="9" t="s">
        <v>22</v>
      </c>
      <c r="N18" s="17">
        <v>7388.39</v>
      </c>
      <c r="O18" s="17">
        <v>7388.39</v>
      </c>
      <c r="P18" s="17">
        <v>7388.39</v>
      </c>
      <c r="Q18" s="17">
        <v>7388.39</v>
      </c>
      <c r="R18" s="17">
        <v>7388.39</v>
      </c>
      <c r="S18" s="17">
        <v>7388.39</v>
      </c>
      <c r="T18" s="17">
        <v>7388.39</v>
      </c>
      <c r="U18" s="17">
        <v>51718.73</v>
      </c>
    </row>
    <row r="19" spans="1:21" x14ac:dyDescent="0.2">
      <c r="A19" s="9" t="s">
        <v>23</v>
      </c>
      <c r="B19" s="11">
        <v>162267.97</v>
      </c>
      <c r="C19" s="11">
        <v>162267.97</v>
      </c>
      <c r="D19" s="11">
        <v>162267.97</v>
      </c>
      <c r="E19" s="11">
        <v>162267.97</v>
      </c>
      <c r="F19" s="11">
        <v>162267.97</v>
      </c>
      <c r="G19" s="11">
        <v>162267.97</v>
      </c>
      <c r="H19" s="11">
        <v>162267.97</v>
      </c>
      <c r="I19" s="11">
        <v>1135875.79</v>
      </c>
      <c r="M19" s="9" t="s">
        <v>23</v>
      </c>
      <c r="N19" s="17">
        <v>162267.97</v>
      </c>
      <c r="O19" s="17">
        <v>162267.97</v>
      </c>
      <c r="P19" s="17">
        <v>162267.97</v>
      </c>
      <c r="Q19" s="17">
        <v>162267.97</v>
      </c>
      <c r="R19" s="17">
        <v>162267.97</v>
      </c>
      <c r="S19" s="17">
        <v>162267.97</v>
      </c>
      <c r="T19" s="17">
        <v>162267.97</v>
      </c>
      <c r="U19" s="17">
        <v>1135875.79</v>
      </c>
    </row>
    <row r="20" spans="1:21" x14ac:dyDescent="0.2">
      <c r="A20" s="9" t="s">
        <v>24</v>
      </c>
      <c r="B20" s="11">
        <v>34365849.82</v>
      </c>
      <c r="C20" s="11">
        <v>34582774.729999997</v>
      </c>
      <c r="D20" s="11">
        <v>34594871</v>
      </c>
      <c r="E20" s="11">
        <v>34595562.619999997</v>
      </c>
      <c r="F20" s="11">
        <v>34559068.539999999</v>
      </c>
      <c r="G20" s="11">
        <v>34559068.539999999</v>
      </c>
      <c r="H20" s="11">
        <v>34560349.199999996</v>
      </c>
      <c r="I20" s="11">
        <v>241817544.44999996</v>
      </c>
      <c r="M20" s="9" t="s">
        <v>24</v>
      </c>
      <c r="N20" s="17">
        <v>34365849.82</v>
      </c>
      <c r="O20" s="17">
        <v>34582774.729999997</v>
      </c>
      <c r="P20" s="17">
        <v>34594871</v>
      </c>
      <c r="Q20" s="17">
        <v>34595562.619999997</v>
      </c>
      <c r="R20" s="17">
        <v>34559068.539999999</v>
      </c>
      <c r="S20" s="17">
        <v>34559068.539999999</v>
      </c>
      <c r="T20" s="17">
        <v>34560349.199999996</v>
      </c>
      <c r="U20" s="17">
        <v>241817544.44999996</v>
      </c>
    </row>
    <row r="21" spans="1:21" x14ac:dyDescent="0.2">
      <c r="A21" s="9" t="s">
        <v>25</v>
      </c>
      <c r="B21" s="11">
        <v>19005572.419999998</v>
      </c>
      <c r="C21" s="11">
        <v>19005572.420000002</v>
      </c>
      <c r="D21" s="11">
        <v>19005572.420000002</v>
      </c>
      <c r="E21" s="11">
        <v>19005572.420000002</v>
      </c>
      <c r="F21" s="11">
        <v>19005572.420000002</v>
      </c>
      <c r="G21" s="11">
        <v>19005572.420000002</v>
      </c>
      <c r="H21" s="11">
        <v>19005572.420000002</v>
      </c>
      <c r="I21" s="11">
        <v>133039006.94000001</v>
      </c>
      <c r="M21" s="9" t="s">
        <v>25</v>
      </c>
      <c r="N21" s="17">
        <v>19005572.419999998</v>
      </c>
      <c r="O21" s="17">
        <v>19005572.420000002</v>
      </c>
      <c r="P21" s="17">
        <v>19005572.420000002</v>
      </c>
      <c r="Q21" s="17">
        <v>19005572.420000002</v>
      </c>
      <c r="R21" s="17">
        <v>19005572.420000002</v>
      </c>
      <c r="S21" s="17">
        <v>19005572.420000002</v>
      </c>
      <c r="T21" s="17">
        <v>19005572.420000002</v>
      </c>
      <c r="U21" s="17">
        <v>133039006.94000001</v>
      </c>
    </row>
    <row r="22" spans="1:21" x14ac:dyDescent="0.2">
      <c r="A22" s="9" t="s">
        <v>26</v>
      </c>
      <c r="B22" s="11">
        <v>3548953.23</v>
      </c>
      <c r="C22" s="11">
        <v>3548953.23</v>
      </c>
      <c r="D22" s="11">
        <v>3548953.23</v>
      </c>
      <c r="E22" s="11">
        <v>3548953.23</v>
      </c>
      <c r="F22" s="11">
        <v>3548953.23</v>
      </c>
      <c r="G22" s="11">
        <v>3548953.23</v>
      </c>
      <c r="H22" s="11">
        <v>3548953.23</v>
      </c>
      <c r="I22" s="11">
        <v>24842672.609999999</v>
      </c>
      <c r="M22" s="9" t="s">
        <v>26</v>
      </c>
      <c r="N22" s="17">
        <v>3548953.23</v>
      </c>
      <c r="O22" s="17">
        <v>3548953.23</v>
      </c>
      <c r="P22" s="17">
        <v>3548953.23</v>
      </c>
      <c r="Q22" s="17">
        <v>3548953.23</v>
      </c>
      <c r="R22" s="17">
        <v>3548953.23</v>
      </c>
      <c r="S22" s="17">
        <v>3548953.23</v>
      </c>
      <c r="T22" s="17">
        <v>3548953.23</v>
      </c>
      <c r="U22" s="17">
        <v>24842672.609999999</v>
      </c>
    </row>
    <row r="23" spans="1:21" x14ac:dyDescent="0.2">
      <c r="A23" s="9" t="s">
        <v>27</v>
      </c>
      <c r="B23" s="11">
        <v>1803972.2900000003</v>
      </c>
      <c r="C23" s="11">
        <v>1803972.29</v>
      </c>
      <c r="D23" s="11">
        <v>1803972.29</v>
      </c>
      <c r="E23" s="11">
        <v>1804022.55</v>
      </c>
      <c r="F23" s="11">
        <v>1809423.81</v>
      </c>
      <c r="G23" s="11">
        <v>1811155.74</v>
      </c>
      <c r="H23" s="11">
        <v>1804425.24</v>
      </c>
      <c r="I23" s="11">
        <v>12640944.210000001</v>
      </c>
      <c r="M23" s="9" t="s">
        <v>27</v>
      </c>
      <c r="N23" s="17">
        <v>1803972.2900000003</v>
      </c>
      <c r="O23" s="17">
        <v>1803972.29</v>
      </c>
      <c r="P23" s="17">
        <v>1803972.29</v>
      </c>
      <c r="Q23" s="17">
        <v>1804022.55</v>
      </c>
      <c r="R23" s="17">
        <v>1809423.81</v>
      </c>
      <c r="S23" s="17">
        <v>1811155.74</v>
      </c>
      <c r="T23" s="17">
        <v>1804425.24</v>
      </c>
      <c r="U23" s="17">
        <v>12640944.210000001</v>
      </c>
    </row>
    <row r="24" spans="1:21" x14ac:dyDescent="0.2">
      <c r="A24" s="9" t="s">
        <v>28</v>
      </c>
      <c r="B24" s="11">
        <v>1473553.08</v>
      </c>
      <c r="C24" s="11">
        <v>1473270.47</v>
      </c>
      <c r="D24" s="11">
        <v>1473270.47</v>
      </c>
      <c r="E24" s="11">
        <v>1473265</v>
      </c>
      <c r="F24" s="11">
        <v>1473265</v>
      </c>
      <c r="G24" s="11">
        <v>1473265</v>
      </c>
      <c r="H24" s="11">
        <v>1473265</v>
      </c>
      <c r="I24" s="11">
        <v>10313154.02</v>
      </c>
      <c r="M24" s="9" t="s">
        <v>28</v>
      </c>
      <c r="N24" s="17">
        <v>1473553.08</v>
      </c>
      <c r="O24" s="17">
        <v>1473270.47</v>
      </c>
      <c r="P24" s="17">
        <v>1473270.47</v>
      </c>
      <c r="Q24" s="17">
        <v>1473265</v>
      </c>
      <c r="R24" s="17">
        <v>1473265</v>
      </c>
      <c r="S24" s="17">
        <v>1473265</v>
      </c>
      <c r="T24" s="17">
        <v>1473265</v>
      </c>
      <c r="U24" s="17">
        <v>10313154.02</v>
      </c>
    </row>
    <row r="25" spans="1:21" x14ac:dyDescent="0.2">
      <c r="A25" s="9" t="s">
        <v>29</v>
      </c>
      <c r="B25" s="11">
        <v>60714778.039999999</v>
      </c>
      <c r="C25" s="11">
        <v>62034146.729999997</v>
      </c>
      <c r="D25" s="11">
        <v>62034146.730000004</v>
      </c>
      <c r="E25" s="11">
        <v>62040477.399999999</v>
      </c>
      <c r="F25" s="11">
        <v>62093686.509999998</v>
      </c>
      <c r="G25" s="11">
        <v>62344737.409999996</v>
      </c>
      <c r="H25" s="11">
        <v>62191351.789999992</v>
      </c>
      <c r="I25" s="11">
        <v>433453324.61000001</v>
      </c>
      <c r="M25" s="9" t="s">
        <v>29</v>
      </c>
      <c r="N25" s="17">
        <v>60714778.039999999</v>
      </c>
      <c r="O25" s="17">
        <v>62034146.729999997</v>
      </c>
      <c r="P25" s="17">
        <v>62034146.730000004</v>
      </c>
      <c r="Q25" s="17">
        <v>62040477.399999999</v>
      </c>
      <c r="R25" s="17">
        <v>62093686.509999998</v>
      </c>
      <c r="S25" s="17">
        <v>62344737.409999996</v>
      </c>
      <c r="T25" s="17">
        <v>62191351.789999992</v>
      </c>
      <c r="U25" s="17">
        <v>433453324.61000001</v>
      </c>
    </row>
    <row r="26" spans="1:21" x14ac:dyDescent="0.2">
      <c r="A26" s="9" t="s">
        <v>30</v>
      </c>
      <c r="B26" s="11">
        <v>39251.620000000003</v>
      </c>
      <c r="C26" s="11">
        <v>39251.620000000003</v>
      </c>
      <c r="D26" s="11">
        <v>39251.620000000003</v>
      </c>
      <c r="E26" s="11">
        <v>39251.620000000003</v>
      </c>
      <c r="F26" s="11">
        <v>39251.620000000003</v>
      </c>
      <c r="G26" s="11">
        <v>39251.620000000003</v>
      </c>
      <c r="H26" s="11">
        <v>39251.620000000003</v>
      </c>
      <c r="I26" s="11">
        <v>274761.34000000003</v>
      </c>
      <c r="M26" s="9" t="s">
        <v>30</v>
      </c>
      <c r="N26" s="17">
        <v>39251.620000000003</v>
      </c>
      <c r="O26" s="17">
        <v>39251.620000000003</v>
      </c>
      <c r="P26" s="17">
        <v>39251.620000000003</v>
      </c>
      <c r="Q26" s="17">
        <v>39251.620000000003</v>
      </c>
      <c r="R26" s="17">
        <v>39251.620000000003</v>
      </c>
      <c r="S26" s="17">
        <v>39251.620000000003</v>
      </c>
      <c r="T26" s="17">
        <v>39251.620000000003</v>
      </c>
      <c r="U26" s="17">
        <v>274761.34000000003</v>
      </c>
    </row>
    <row r="27" spans="1:21" x14ac:dyDescent="0.2">
      <c r="A27" s="9" t="s">
        <v>31</v>
      </c>
      <c r="B27" s="11">
        <v>1628899.91</v>
      </c>
      <c r="C27" s="11">
        <v>1628899.91</v>
      </c>
      <c r="D27" s="11">
        <v>1628899.91</v>
      </c>
      <c r="E27" s="11">
        <v>1628899.91</v>
      </c>
      <c r="F27" s="11">
        <v>1628899.91</v>
      </c>
      <c r="G27" s="11">
        <v>1628899.91</v>
      </c>
      <c r="H27" s="11">
        <v>1628899.91</v>
      </c>
      <c r="I27" s="11">
        <v>11402299.369999999</v>
      </c>
      <c r="M27" s="9" t="s">
        <v>31</v>
      </c>
      <c r="N27" s="17">
        <v>1628899.91</v>
      </c>
      <c r="O27" s="17">
        <v>1628899.91</v>
      </c>
      <c r="P27" s="17">
        <v>1628899.91</v>
      </c>
      <c r="Q27" s="17">
        <v>1628899.91</v>
      </c>
      <c r="R27" s="17">
        <v>1628899.91</v>
      </c>
      <c r="S27" s="17">
        <v>1628899.91</v>
      </c>
      <c r="T27" s="17">
        <v>1628899.91</v>
      </c>
      <c r="U27" s="17">
        <v>11402299.369999999</v>
      </c>
    </row>
    <row r="28" spans="1:21" x14ac:dyDescent="0.2">
      <c r="A28" s="9" t="s">
        <v>32</v>
      </c>
      <c r="B28" s="11">
        <v>961255.64</v>
      </c>
      <c r="C28" s="11">
        <v>961255.64</v>
      </c>
      <c r="D28" s="11">
        <v>961255.64</v>
      </c>
      <c r="E28" s="11">
        <v>961255.64</v>
      </c>
      <c r="F28" s="11">
        <v>961255.64</v>
      </c>
      <c r="G28" s="11">
        <v>961255.64</v>
      </c>
      <c r="H28" s="11">
        <v>961255.64</v>
      </c>
      <c r="I28" s="11">
        <v>6728789.4799999995</v>
      </c>
      <c r="M28" s="9" t="s">
        <v>32</v>
      </c>
      <c r="N28" s="17">
        <v>961255.64</v>
      </c>
      <c r="O28" s="17">
        <v>961255.64</v>
      </c>
      <c r="P28" s="17">
        <v>961255.64</v>
      </c>
      <c r="Q28" s="17">
        <v>961255.64</v>
      </c>
      <c r="R28" s="17">
        <v>961255.64</v>
      </c>
      <c r="S28" s="17">
        <v>961255.64</v>
      </c>
      <c r="T28" s="17">
        <v>961255.64</v>
      </c>
      <c r="U28" s="17">
        <v>6728789.4799999995</v>
      </c>
    </row>
    <row r="29" spans="1:21" x14ac:dyDescent="0.2">
      <c r="A29" s="9" t="s">
        <v>33</v>
      </c>
      <c r="B29" s="11">
        <v>60170.36</v>
      </c>
      <c r="C29" s="11">
        <v>60170.36</v>
      </c>
      <c r="D29" s="11">
        <v>60170.36</v>
      </c>
      <c r="E29" s="11">
        <v>60170.36</v>
      </c>
      <c r="F29" s="11">
        <v>60170.36</v>
      </c>
      <c r="G29" s="11">
        <v>60170.36</v>
      </c>
      <c r="H29" s="11">
        <v>60170.36</v>
      </c>
      <c r="I29" s="11">
        <v>421192.51999999996</v>
      </c>
      <c r="M29" s="9" t="s">
        <v>33</v>
      </c>
      <c r="N29" s="17">
        <v>60170.36</v>
      </c>
      <c r="O29" s="17">
        <v>60170.36</v>
      </c>
      <c r="P29" s="17">
        <v>60170.36</v>
      </c>
      <c r="Q29" s="17">
        <v>60170.36</v>
      </c>
      <c r="R29" s="17">
        <v>60170.36</v>
      </c>
      <c r="S29" s="17">
        <v>60170.36</v>
      </c>
      <c r="T29" s="17">
        <v>60170.36</v>
      </c>
      <c r="U29" s="17">
        <v>421192.51999999996</v>
      </c>
    </row>
    <row r="30" spans="1:21" x14ac:dyDescent="0.2">
      <c r="A30" s="9" t="s">
        <v>34</v>
      </c>
      <c r="B30" s="11">
        <v>314379.42</v>
      </c>
      <c r="C30" s="11">
        <v>314379.42</v>
      </c>
      <c r="D30" s="11">
        <v>314379.42</v>
      </c>
      <c r="E30" s="11">
        <v>314379.42</v>
      </c>
      <c r="F30" s="11">
        <v>314379.42</v>
      </c>
      <c r="G30" s="11">
        <v>314379.42</v>
      </c>
      <c r="H30" s="11">
        <v>324534.98</v>
      </c>
      <c r="I30" s="11">
        <v>2210811.5</v>
      </c>
      <c r="M30" s="9" t="s">
        <v>34</v>
      </c>
      <c r="N30" s="17">
        <v>314379.42</v>
      </c>
      <c r="O30" s="17">
        <v>314379.42</v>
      </c>
      <c r="P30" s="17">
        <v>314379.42</v>
      </c>
      <c r="Q30" s="17">
        <v>314379.42</v>
      </c>
      <c r="R30" s="17">
        <v>314379.42</v>
      </c>
      <c r="S30" s="17">
        <v>314379.42</v>
      </c>
      <c r="T30" s="17">
        <v>324534.98</v>
      </c>
      <c r="U30" s="17">
        <v>2210811.5</v>
      </c>
    </row>
    <row r="31" spans="1:21" x14ac:dyDescent="0.2">
      <c r="A31" s="9" t="s">
        <v>35</v>
      </c>
      <c r="B31" s="11">
        <v>19243616.409999996</v>
      </c>
      <c r="C31" s="11">
        <v>19243616.41</v>
      </c>
      <c r="D31" s="11">
        <v>19243616.41</v>
      </c>
      <c r="E31" s="11">
        <v>19243616.41</v>
      </c>
      <c r="F31" s="11">
        <v>19243616.41</v>
      </c>
      <c r="G31" s="11">
        <v>19243616.41</v>
      </c>
      <c r="H31" s="11">
        <v>19396382.18</v>
      </c>
      <c r="I31" s="11">
        <v>134858080.63999999</v>
      </c>
      <c r="M31" s="9" t="s">
        <v>35</v>
      </c>
      <c r="N31" s="17">
        <v>19243616.409999996</v>
      </c>
      <c r="O31" s="17">
        <v>19243616.41</v>
      </c>
      <c r="P31" s="17">
        <v>19243616.41</v>
      </c>
      <c r="Q31" s="17">
        <v>19243616.41</v>
      </c>
      <c r="R31" s="17">
        <v>19243616.41</v>
      </c>
      <c r="S31" s="17">
        <v>19243616.41</v>
      </c>
      <c r="T31" s="17">
        <v>19396382.18</v>
      </c>
      <c r="U31" s="17">
        <v>134858080.63999999</v>
      </c>
    </row>
    <row r="32" spans="1:21" x14ac:dyDescent="0.2">
      <c r="A32" s="9" t="s">
        <v>36</v>
      </c>
      <c r="B32" s="11">
        <v>296444.95</v>
      </c>
      <c r="C32" s="11">
        <v>296719.63</v>
      </c>
      <c r="D32" s="11">
        <v>297234.77</v>
      </c>
      <c r="E32" s="11">
        <v>297266.61000000004</v>
      </c>
      <c r="F32" s="11">
        <v>297266.61</v>
      </c>
      <c r="G32" s="11">
        <v>297266.61</v>
      </c>
      <c r="H32" s="11">
        <v>297266.61</v>
      </c>
      <c r="I32" s="11">
        <v>2079465.79</v>
      </c>
      <c r="M32" s="9" t="s">
        <v>36</v>
      </c>
      <c r="N32" s="17">
        <v>296444.95</v>
      </c>
      <c r="O32" s="17">
        <v>296719.63</v>
      </c>
      <c r="P32" s="17">
        <v>297234.77</v>
      </c>
      <c r="Q32" s="17">
        <v>297266.61000000004</v>
      </c>
      <c r="R32" s="17">
        <v>297266.61</v>
      </c>
      <c r="S32" s="17">
        <v>297266.61</v>
      </c>
      <c r="T32" s="17">
        <v>297266.61</v>
      </c>
      <c r="U32" s="17">
        <v>2079465.79</v>
      </c>
    </row>
    <row r="33" spans="1:21" x14ac:dyDescent="0.2">
      <c r="A33" s="9" t="s">
        <v>37</v>
      </c>
      <c r="B33" s="11">
        <v>344694.21</v>
      </c>
      <c r="C33" s="11">
        <v>345040.36000000004</v>
      </c>
      <c r="D33" s="11">
        <v>345689.51</v>
      </c>
      <c r="E33" s="11">
        <v>345729.64</v>
      </c>
      <c r="F33" s="11">
        <v>345729.64</v>
      </c>
      <c r="G33" s="11">
        <v>345729.64</v>
      </c>
      <c r="H33" s="11">
        <v>345729.64</v>
      </c>
      <c r="I33" s="11">
        <v>2418342.6400000006</v>
      </c>
      <c r="M33" s="9" t="s">
        <v>37</v>
      </c>
      <c r="N33" s="17">
        <v>344694.21</v>
      </c>
      <c r="O33" s="17">
        <v>345040.36000000004</v>
      </c>
      <c r="P33" s="17">
        <v>345689.51</v>
      </c>
      <c r="Q33" s="17">
        <v>345729.64</v>
      </c>
      <c r="R33" s="17">
        <v>345729.64</v>
      </c>
      <c r="S33" s="17">
        <v>345729.64</v>
      </c>
      <c r="T33" s="17">
        <v>345729.64</v>
      </c>
      <c r="U33" s="17">
        <v>2418342.6400000006</v>
      </c>
    </row>
    <row r="34" spans="1:21" x14ac:dyDescent="0.2">
      <c r="A34" s="9" t="s">
        <v>38</v>
      </c>
      <c r="B34" s="11">
        <v>17452159.469999999</v>
      </c>
      <c r="C34" s="11">
        <v>17473870.599999998</v>
      </c>
      <c r="D34" s="11">
        <v>17514587.130000003</v>
      </c>
      <c r="E34" s="11">
        <v>17517104.289999999</v>
      </c>
      <c r="F34" s="11">
        <v>17517104.289999999</v>
      </c>
      <c r="G34" s="11">
        <v>17517104.289999999</v>
      </c>
      <c r="H34" s="11">
        <v>17517104.289999999</v>
      </c>
      <c r="I34" s="11">
        <v>122509034.35999998</v>
      </c>
      <c r="M34" s="9" t="s">
        <v>38</v>
      </c>
      <c r="N34" s="17">
        <v>17452159.469999999</v>
      </c>
      <c r="O34" s="17">
        <v>17473870.599999998</v>
      </c>
      <c r="P34" s="17">
        <v>17514587.130000003</v>
      </c>
      <c r="Q34" s="17">
        <v>17517104.289999999</v>
      </c>
      <c r="R34" s="17">
        <v>17517104.289999999</v>
      </c>
      <c r="S34" s="17">
        <v>17517104.289999999</v>
      </c>
      <c r="T34" s="17">
        <v>17517104.289999999</v>
      </c>
      <c r="U34" s="17">
        <v>122509034.35999998</v>
      </c>
    </row>
    <row r="35" spans="1:21" x14ac:dyDescent="0.2">
      <c r="A35" s="7" t="s">
        <v>54</v>
      </c>
      <c r="B35" s="11">
        <v>540211054.6400001</v>
      </c>
      <c r="C35" s="11">
        <v>543032591.88000011</v>
      </c>
      <c r="D35" s="11">
        <v>544855321.99000001</v>
      </c>
      <c r="E35" s="11">
        <v>548796716.09000027</v>
      </c>
      <c r="F35" s="11">
        <v>551926596.49000001</v>
      </c>
      <c r="G35" s="11">
        <v>553866283.54999995</v>
      </c>
      <c r="H35" s="11">
        <v>557143051.85000002</v>
      </c>
      <c r="I35" s="11">
        <v>3839831616.4899993</v>
      </c>
      <c r="M35" s="10" t="s">
        <v>54</v>
      </c>
      <c r="N35" s="16">
        <v>540211054.6400001</v>
      </c>
      <c r="O35" s="16">
        <v>543032591.88000011</v>
      </c>
      <c r="P35" s="16">
        <v>544855321.99000001</v>
      </c>
      <c r="Q35" s="16">
        <v>548796716.09000027</v>
      </c>
      <c r="R35" s="16">
        <v>551926596.49000001</v>
      </c>
      <c r="S35" s="16">
        <v>553866283.54999995</v>
      </c>
      <c r="T35" s="16">
        <v>557143051.85000002</v>
      </c>
      <c r="U35" s="16">
        <v>3839831616.4899993</v>
      </c>
    </row>
    <row r="36" spans="1:21" x14ac:dyDescent="0.2">
      <c r="A36" s="9" t="s">
        <v>56</v>
      </c>
      <c r="B36" s="11">
        <v>8329.7199999999993</v>
      </c>
      <c r="C36" s="11">
        <v>8329.7199999999993</v>
      </c>
      <c r="D36" s="11">
        <v>8329.7199999999993</v>
      </c>
      <c r="E36" s="11">
        <v>8329.7199999999993</v>
      </c>
      <c r="F36" s="11">
        <v>8329.7199999999993</v>
      </c>
      <c r="G36" s="11">
        <v>8329.7199999999993</v>
      </c>
      <c r="H36" s="11">
        <v>8329.7199999999993</v>
      </c>
      <c r="I36" s="11">
        <v>58308.04</v>
      </c>
      <c r="M36" s="9" t="s">
        <v>56</v>
      </c>
      <c r="N36" s="17">
        <v>8329.7199999999993</v>
      </c>
      <c r="O36" s="17">
        <v>8329.7199999999993</v>
      </c>
      <c r="P36" s="17">
        <v>8329.7199999999993</v>
      </c>
      <c r="Q36" s="17">
        <v>8329.7199999999993</v>
      </c>
      <c r="R36" s="17">
        <v>8329.7199999999993</v>
      </c>
      <c r="S36" s="17">
        <v>8329.7199999999993</v>
      </c>
      <c r="T36" s="17">
        <v>8329.7199999999993</v>
      </c>
      <c r="U36" s="17">
        <v>58308.04</v>
      </c>
    </row>
    <row r="37" spans="1:21" x14ac:dyDescent="0.2">
      <c r="A37" s="9" t="s">
        <v>57</v>
      </c>
      <c r="B37" s="11">
        <v>119852.69</v>
      </c>
      <c r="C37" s="11">
        <v>119852.69</v>
      </c>
      <c r="D37" s="11">
        <v>119852.69</v>
      </c>
      <c r="E37" s="11">
        <v>119852.69</v>
      </c>
      <c r="F37" s="11">
        <v>119852.69</v>
      </c>
      <c r="G37" s="11">
        <v>119852.69</v>
      </c>
      <c r="H37" s="11">
        <v>119852.69</v>
      </c>
      <c r="I37" s="11">
        <v>838968.82999999984</v>
      </c>
      <c r="M37" s="9" t="s">
        <v>57</v>
      </c>
      <c r="N37" s="17">
        <v>119852.69</v>
      </c>
      <c r="O37" s="17">
        <v>119852.69</v>
      </c>
      <c r="P37" s="17">
        <v>119852.69</v>
      </c>
      <c r="Q37" s="17">
        <v>119852.69</v>
      </c>
      <c r="R37" s="17">
        <v>119852.69</v>
      </c>
      <c r="S37" s="17">
        <v>119852.69</v>
      </c>
      <c r="T37" s="17">
        <v>119852.69</v>
      </c>
      <c r="U37" s="17">
        <v>838968.82999999984</v>
      </c>
    </row>
    <row r="38" spans="1:21" x14ac:dyDescent="0.2">
      <c r="A38" s="9" t="s">
        <v>59</v>
      </c>
      <c r="B38" s="11">
        <v>261126.69</v>
      </c>
      <c r="C38" s="11">
        <v>261126.69</v>
      </c>
      <c r="D38" s="11">
        <v>261126.69</v>
      </c>
      <c r="E38" s="11">
        <v>261126.69</v>
      </c>
      <c r="F38" s="11">
        <v>261126.69</v>
      </c>
      <c r="G38" s="11">
        <v>261126.69</v>
      </c>
      <c r="H38" s="11">
        <v>261126.69</v>
      </c>
      <c r="I38" s="11">
        <v>1827886.8299999998</v>
      </c>
      <c r="M38" s="9" t="s">
        <v>59</v>
      </c>
      <c r="N38" s="17">
        <v>261126.69</v>
      </c>
      <c r="O38" s="17">
        <v>261126.69</v>
      </c>
      <c r="P38" s="17">
        <v>261126.69</v>
      </c>
      <c r="Q38" s="17">
        <v>261126.69</v>
      </c>
      <c r="R38" s="17">
        <v>261126.69</v>
      </c>
      <c r="S38" s="17">
        <v>261126.69</v>
      </c>
      <c r="T38" s="17">
        <v>261126.69</v>
      </c>
      <c r="U38" s="17">
        <v>1827886.8299999998</v>
      </c>
    </row>
    <row r="39" spans="1:21" x14ac:dyDescent="0.2">
      <c r="A39" s="9" t="s">
        <v>60</v>
      </c>
      <c r="B39" s="11">
        <v>4681.58</v>
      </c>
      <c r="C39" s="11">
        <v>4681.58</v>
      </c>
      <c r="D39" s="11">
        <v>4681.58</v>
      </c>
      <c r="E39" s="11">
        <v>4681.58</v>
      </c>
      <c r="F39" s="11">
        <v>4681.58</v>
      </c>
      <c r="G39" s="11">
        <v>4681.58</v>
      </c>
      <c r="H39" s="11">
        <v>4681.58</v>
      </c>
      <c r="I39" s="11">
        <v>32771.060000000005</v>
      </c>
      <c r="M39" s="9" t="s">
        <v>60</v>
      </c>
      <c r="N39" s="17">
        <v>4681.58</v>
      </c>
      <c r="O39" s="17">
        <v>4681.58</v>
      </c>
      <c r="P39" s="17">
        <v>4681.58</v>
      </c>
      <c r="Q39" s="17">
        <v>4681.58</v>
      </c>
      <c r="R39" s="17">
        <v>4681.58</v>
      </c>
      <c r="S39" s="17">
        <v>4681.58</v>
      </c>
      <c r="T39" s="17">
        <v>4681.58</v>
      </c>
      <c r="U39" s="17">
        <v>32771.060000000005</v>
      </c>
    </row>
    <row r="40" spans="1:21" x14ac:dyDescent="0.2">
      <c r="A40" s="9" t="s">
        <v>61</v>
      </c>
      <c r="B40" s="11">
        <v>17916.189999999999</v>
      </c>
      <c r="C40" s="11">
        <v>17916.189999999999</v>
      </c>
      <c r="D40" s="11">
        <v>17916.189999999999</v>
      </c>
      <c r="E40" s="11">
        <v>17916.189999999999</v>
      </c>
      <c r="F40" s="11">
        <v>17916.189999999999</v>
      </c>
      <c r="G40" s="11">
        <v>17916.189999999999</v>
      </c>
      <c r="H40" s="11">
        <v>17916.189999999999</v>
      </c>
      <c r="I40" s="11">
        <v>125413.33</v>
      </c>
      <c r="M40" s="9" t="s">
        <v>61</v>
      </c>
      <c r="N40" s="17">
        <v>17916.189999999999</v>
      </c>
      <c r="O40" s="17">
        <v>17916.189999999999</v>
      </c>
      <c r="P40" s="17">
        <v>17916.189999999999</v>
      </c>
      <c r="Q40" s="17">
        <v>17916.189999999999</v>
      </c>
      <c r="R40" s="17">
        <v>17916.189999999999</v>
      </c>
      <c r="S40" s="17">
        <v>17916.189999999999</v>
      </c>
      <c r="T40" s="17">
        <v>17916.189999999999</v>
      </c>
      <c r="U40" s="17">
        <v>125413.33</v>
      </c>
    </row>
    <row r="41" spans="1:21" x14ac:dyDescent="0.2">
      <c r="A41" s="9" t="s">
        <v>62</v>
      </c>
      <c r="B41" s="11">
        <v>153261.29999999999</v>
      </c>
      <c r="C41" s="11">
        <v>153261.29999999999</v>
      </c>
      <c r="D41" s="11">
        <v>153261.29999999999</v>
      </c>
      <c r="E41" s="11">
        <v>153261.29999999999</v>
      </c>
      <c r="F41" s="11">
        <v>153261.29999999999</v>
      </c>
      <c r="G41" s="11">
        <v>153261.29999999999</v>
      </c>
      <c r="H41" s="11">
        <v>153261.29999999999</v>
      </c>
      <c r="I41" s="11">
        <v>1072829.1000000001</v>
      </c>
      <c r="M41" s="9" t="s">
        <v>62</v>
      </c>
      <c r="N41" s="17">
        <v>153261.29999999999</v>
      </c>
      <c r="O41" s="17">
        <v>153261.29999999999</v>
      </c>
      <c r="P41" s="17">
        <v>153261.29999999999</v>
      </c>
      <c r="Q41" s="17">
        <v>153261.29999999999</v>
      </c>
      <c r="R41" s="17">
        <v>153261.29999999999</v>
      </c>
      <c r="S41" s="17">
        <v>153261.29999999999</v>
      </c>
      <c r="T41" s="17">
        <v>153261.29999999999</v>
      </c>
      <c r="U41" s="17">
        <v>1072829.1000000001</v>
      </c>
    </row>
    <row r="42" spans="1:21" x14ac:dyDescent="0.2">
      <c r="A42" s="9" t="s">
        <v>63</v>
      </c>
      <c r="B42" s="11">
        <v>23138.38</v>
      </c>
      <c r="C42" s="11">
        <v>23138.38</v>
      </c>
      <c r="D42" s="11">
        <v>23138.38</v>
      </c>
      <c r="E42" s="11">
        <v>23138.38</v>
      </c>
      <c r="F42" s="11">
        <v>23138.38</v>
      </c>
      <c r="G42" s="11">
        <v>23138.38</v>
      </c>
      <c r="H42" s="11">
        <v>23138.38</v>
      </c>
      <c r="I42" s="11">
        <v>161968.66</v>
      </c>
      <c r="M42" s="9" t="s">
        <v>63</v>
      </c>
      <c r="N42" s="17">
        <v>23138.38</v>
      </c>
      <c r="O42" s="17">
        <v>23138.38</v>
      </c>
      <c r="P42" s="17">
        <v>23138.38</v>
      </c>
      <c r="Q42" s="17">
        <v>23138.38</v>
      </c>
      <c r="R42" s="17">
        <v>23138.38</v>
      </c>
      <c r="S42" s="17">
        <v>23138.38</v>
      </c>
      <c r="T42" s="17">
        <v>23138.38</v>
      </c>
      <c r="U42" s="17">
        <v>161968.66</v>
      </c>
    </row>
    <row r="43" spans="1:21" x14ac:dyDescent="0.2">
      <c r="A43" s="9" t="s">
        <v>64</v>
      </c>
      <c r="B43" s="11">
        <v>137442.53</v>
      </c>
      <c r="C43" s="11">
        <v>137442.53</v>
      </c>
      <c r="D43" s="11">
        <v>137442.53</v>
      </c>
      <c r="E43" s="11">
        <v>137442.53</v>
      </c>
      <c r="F43" s="11">
        <v>137442.53</v>
      </c>
      <c r="G43" s="11">
        <v>137442.53</v>
      </c>
      <c r="H43" s="11">
        <v>137442.53</v>
      </c>
      <c r="I43" s="11">
        <v>962097.71000000008</v>
      </c>
      <c r="M43" s="9" t="s">
        <v>64</v>
      </c>
      <c r="N43" s="17">
        <v>137442.53</v>
      </c>
      <c r="O43" s="17">
        <v>137442.53</v>
      </c>
      <c r="P43" s="17">
        <v>137442.53</v>
      </c>
      <c r="Q43" s="17">
        <v>137442.53</v>
      </c>
      <c r="R43" s="17">
        <v>137442.53</v>
      </c>
      <c r="S43" s="17">
        <v>137442.53</v>
      </c>
      <c r="T43" s="17">
        <v>137442.53</v>
      </c>
      <c r="U43" s="17">
        <v>962097.71000000008</v>
      </c>
    </row>
    <row r="44" spans="1:21" x14ac:dyDescent="0.2">
      <c r="A44" s="9" t="s">
        <v>65</v>
      </c>
      <c r="B44" s="11">
        <v>7540639.7300000004</v>
      </c>
      <c r="C44" s="11">
        <v>7540639.7300000004</v>
      </c>
      <c r="D44" s="11">
        <v>7540639.7300000004</v>
      </c>
      <c r="E44" s="11">
        <v>7540639.7300000004</v>
      </c>
      <c r="F44" s="11">
        <v>7430333.9400000004</v>
      </c>
      <c r="G44" s="11">
        <v>7430333.9400000004</v>
      </c>
      <c r="H44" s="11">
        <v>7430333.9400000004</v>
      </c>
      <c r="I44" s="11">
        <v>52453560.739999995</v>
      </c>
      <c r="M44" s="9" t="s">
        <v>65</v>
      </c>
      <c r="N44" s="17">
        <v>7540639.7300000004</v>
      </c>
      <c r="O44" s="17">
        <v>7540639.7300000004</v>
      </c>
      <c r="P44" s="17">
        <v>7540639.7300000004</v>
      </c>
      <c r="Q44" s="17">
        <v>7540639.7300000004</v>
      </c>
      <c r="R44" s="17">
        <v>7430333.9400000004</v>
      </c>
      <c r="S44" s="17">
        <v>7430333.9400000004</v>
      </c>
      <c r="T44" s="17">
        <v>7430333.9400000004</v>
      </c>
      <c r="U44" s="17">
        <v>52453560.739999995</v>
      </c>
    </row>
    <row r="45" spans="1:21" x14ac:dyDescent="0.2">
      <c r="A45" s="9" t="s">
        <v>66</v>
      </c>
      <c r="B45" s="11">
        <v>1699998.54</v>
      </c>
      <c r="C45" s="11">
        <v>1699998.54</v>
      </c>
      <c r="D45" s="11">
        <v>1699998.54</v>
      </c>
      <c r="E45" s="11">
        <v>1699998.54</v>
      </c>
      <c r="F45" s="11">
        <v>1699998.54</v>
      </c>
      <c r="G45" s="11">
        <v>1699998.54</v>
      </c>
      <c r="H45" s="11">
        <v>1699998.54</v>
      </c>
      <c r="I45" s="11">
        <v>11899989.779999997</v>
      </c>
      <c r="M45" s="9" t="s">
        <v>66</v>
      </c>
      <c r="N45" s="17">
        <v>1699998.54</v>
      </c>
      <c r="O45" s="17">
        <v>1699998.54</v>
      </c>
      <c r="P45" s="17">
        <v>1699998.54</v>
      </c>
      <c r="Q45" s="17">
        <v>1699998.54</v>
      </c>
      <c r="R45" s="17">
        <v>1699998.54</v>
      </c>
      <c r="S45" s="17">
        <v>1699998.54</v>
      </c>
      <c r="T45" s="17">
        <v>1699998.54</v>
      </c>
      <c r="U45" s="17">
        <v>11899989.779999997</v>
      </c>
    </row>
    <row r="46" spans="1:21" x14ac:dyDescent="0.2">
      <c r="A46" s="9" t="s">
        <v>67</v>
      </c>
      <c r="B46" s="11">
        <v>415818.86</v>
      </c>
      <c r="C46" s="11">
        <v>415818.86</v>
      </c>
      <c r="D46" s="11">
        <v>415818.86</v>
      </c>
      <c r="E46" s="11">
        <v>415818.86</v>
      </c>
      <c r="F46" s="11">
        <v>415818.86</v>
      </c>
      <c r="G46" s="11">
        <v>415818.86</v>
      </c>
      <c r="H46" s="11">
        <v>415818.86</v>
      </c>
      <c r="I46" s="11">
        <v>2910732.0199999996</v>
      </c>
      <c r="M46" s="9" t="s">
        <v>67</v>
      </c>
      <c r="N46" s="17">
        <v>415818.86</v>
      </c>
      <c r="O46" s="17">
        <v>415818.86</v>
      </c>
      <c r="P46" s="17">
        <v>415818.86</v>
      </c>
      <c r="Q46" s="17">
        <v>415818.86</v>
      </c>
      <c r="R46" s="17">
        <v>415818.86</v>
      </c>
      <c r="S46" s="17">
        <v>415818.86</v>
      </c>
      <c r="T46" s="17">
        <v>415818.86</v>
      </c>
      <c r="U46" s="17">
        <v>2910732.0199999996</v>
      </c>
    </row>
    <row r="47" spans="1:21" x14ac:dyDescent="0.2">
      <c r="A47" s="9" t="s">
        <v>68</v>
      </c>
      <c r="B47" s="11">
        <v>1694832.96</v>
      </c>
      <c r="C47" s="11">
        <v>1694832.96</v>
      </c>
      <c r="D47" s="11">
        <v>1694832.96</v>
      </c>
      <c r="E47" s="11">
        <v>1694832.96</v>
      </c>
      <c r="F47" s="11">
        <v>1694832.96</v>
      </c>
      <c r="G47" s="11">
        <v>1694832.96</v>
      </c>
      <c r="H47" s="11">
        <v>1694832.96</v>
      </c>
      <c r="I47" s="11">
        <v>11863830.720000003</v>
      </c>
      <c r="M47" s="9" t="s">
        <v>68</v>
      </c>
      <c r="N47" s="17">
        <v>1694832.96</v>
      </c>
      <c r="O47" s="17">
        <v>1694832.96</v>
      </c>
      <c r="P47" s="17">
        <v>1694832.96</v>
      </c>
      <c r="Q47" s="17">
        <v>1694832.96</v>
      </c>
      <c r="R47" s="17">
        <v>1694832.96</v>
      </c>
      <c r="S47" s="17">
        <v>1694832.96</v>
      </c>
      <c r="T47" s="17">
        <v>1694832.96</v>
      </c>
      <c r="U47" s="17">
        <v>11863830.720000003</v>
      </c>
    </row>
    <row r="48" spans="1:21" x14ac:dyDescent="0.2">
      <c r="A48" s="9" t="s">
        <v>69</v>
      </c>
      <c r="B48" s="11">
        <v>178530.09</v>
      </c>
      <c r="C48" s="11">
        <v>178530.09</v>
      </c>
      <c r="D48" s="11">
        <v>178530.09</v>
      </c>
      <c r="E48" s="11">
        <v>178530.09</v>
      </c>
      <c r="F48" s="11">
        <v>178530.09</v>
      </c>
      <c r="G48" s="11">
        <v>178530.09</v>
      </c>
      <c r="H48" s="11">
        <v>178530.09</v>
      </c>
      <c r="I48" s="11">
        <v>1249710.6300000001</v>
      </c>
      <c r="M48" s="9" t="s">
        <v>69</v>
      </c>
      <c r="N48" s="17">
        <v>178530.09</v>
      </c>
      <c r="O48" s="17">
        <v>178530.09</v>
      </c>
      <c r="P48" s="17">
        <v>178530.09</v>
      </c>
      <c r="Q48" s="17">
        <v>178530.09</v>
      </c>
      <c r="R48" s="17">
        <v>178530.09</v>
      </c>
      <c r="S48" s="17">
        <v>178530.09</v>
      </c>
      <c r="T48" s="17">
        <v>178530.09</v>
      </c>
      <c r="U48" s="17">
        <v>1249710.6300000001</v>
      </c>
    </row>
    <row r="49" spans="1:21" x14ac:dyDescent="0.2">
      <c r="A49" s="9" t="s">
        <v>70</v>
      </c>
      <c r="B49" s="11">
        <v>54614.27</v>
      </c>
      <c r="C49" s="11">
        <v>54614.27</v>
      </c>
      <c r="D49" s="11">
        <v>54614.27</v>
      </c>
      <c r="E49" s="11">
        <v>54614.27</v>
      </c>
      <c r="F49" s="11">
        <v>54614.27</v>
      </c>
      <c r="G49" s="11">
        <v>54614.27</v>
      </c>
      <c r="H49" s="11">
        <v>54614.27</v>
      </c>
      <c r="I49" s="11">
        <v>382299.89</v>
      </c>
      <c r="M49" s="9" t="s">
        <v>70</v>
      </c>
      <c r="N49" s="17">
        <v>54614.27</v>
      </c>
      <c r="O49" s="17">
        <v>54614.27</v>
      </c>
      <c r="P49" s="17">
        <v>54614.27</v>
      </c>
      <c r="Q49" s="17">
        <v>54614.27</v>
      </c>
      <c r="R49" s="17">
        <v>54614.27</v>
      </c>
      <c r="S49" s="17">
        <v>54614.27</v>
      </c>
      <c r="T49" s="17">
        <v>54614.27</v>
      </c>
      <c r="U49" s="17">
        <v>382299.89</v>
      </c>
    </row>
    <row r="50" spans="1:21" x14ac:dyDescent="0.2">
      <c r="A50" s="9" t="s">
        <v>71</v>
      </c>
      <c r="B50" s="11">
        <v>178496.9</v>
      </c>
      <c r="C50" s="11">
        <v>178496.9</v>
      </c>
      <c r="D50" s="11">
        <v>178496.9</v>
      </c>
      <c r="E50" s="11">
        <v>178496.9</v>
      </c>
      <c r="F50" s="11">
        <v>178496.9</v>
      </c>
      <c r="G50" s="11">
        <v>178496.9</v>
      </c>
      <c r="H50" s="11">
        <v>178496.9</v>
      </c>
      <c r="I50" s="11">
        <v>1249478.2999999998</v>
      </c>
      <c r="M50" s="9" t="s">
        <v>71</v>
      </c>
      <c r="N50" s="17">
        <v>178496.9</v>
      </c>
      <c r="O50" s="17">
        <v>178496.9</v>
      </c>
      <c r="P50" s="17">
        <v>178496.9</v>
      </c>
      <c r="Q50" s="17">
        <v>178496.9</v>
      </c>
      <c r="R50" s="17">
        <v>178496.9</v>
      </c>
      <c r="S50" s="17">
        <v>178496.9</v>
      </c>
      <c r="T50" s="17">
        <v>178496.9</v>
      </c>
      <c r="U50" s="17">
        <v>1249478.2999999998</v>
      </c>
    </row>
    <row r="51" spans="1:21" x14ac:dyDescent="0.2">
      <c r="A51" s="9" t="s">
        <v>72</v>
      </c>
      <c r="B51" s="11">
        <v>209458.21</v>
      </c>
      <c r="C51" s="11">
        <v>209458.21</v>
      </c>
      <c r="D51" s="11">
        <v>209458.21</v>
      </c>
      <c r="E51" s="11">
        <v>209458.21</v>
      </c>
      <c r="F51" s="11">
        <v>209458.21</v>
      </c>
      <c r="G51" s="11">
        <v>209458.21</v>
      </c>
      <c r="H51" s="11">
        <v>209458.21</v>
      </c>
      <c r="I51" s="11">
        <v>1466207.47</v>
      </c>
      <c r="M51" s="9" t="s">
        <v>72</v>
      </c>
      <c r="N51" s="17">
        <v>209458.21</v>
      </c>
      <c r="O51" s="17">
        <v>209458.21</v>
      </c>
      <c r="P51" s="17">
        <v>209458.21</v>
      </c>
      <c r="Q51" s="17">
        <v>209458.21</v>
      </c>
      <c r="R51" s="17">
        <v>209458.21</v>
      </c>
      <c r="S51" s="17">
        <v>209458.21</v>
      </c>
      <c r="T51" s="17">
        <v>209458.21</v>
      </c>
      <c r="U51" s="17">
        <v>1466207.47</v>
      </c>
    </row>
    <row r="52" spans="1:21" x14ac:dyDescent="0.2">
      <c r="A52" s="9" t="s">
        <v>73</v>
      </c>
      <c r="B52" s="11">
        <v>923446.05</v>
      </c>
      <c r="C52" s="11">
        <v>923446.05</v>
      </c>
      <c r="D52" s="11">
        <v>923446.05</v>
      </c>
      <c r="E52" s="11">
        <v>923446.05</v>
      </c>
      <c r="F52" s="11">
        <v>923446.05</v>
      </c>
      <c r="G52" s="11">
        <v>923446.05</v>
      </c>
      <c r="H52" s="11">
        <v>923446.05</v>
      </c>
      <c r="I52" s="11">
        <v>6464122.3499999996</v>
      </c>
      <c r="M52" s="9" t="s">
        <v>73</v>
      </c>
      <c r="N52" s="17">
        <v>923446.05</v>
      </c>
      <c r="O52" s="17">
        <v>923446.05</v>
      </c>
      <c r="P52" s="17">
        <v>923446.05</v>
      </c>
      <c r="Q52" s="17">
        <v>923446.05</v>
      </c>
      <c r="R52" s="17">
        <v>923446.05</v>
      </c>
      <c r="S52" s="17">
        <v>923446.05</v>
      </c>
      <c r="T52" s="17">
        <v>923446.05</v>
      </c>
      <c r="U52" s="17">
        <v>6464122.3499999996</v>
      </c>
    </row>
    <row r="53" spans="1:21" x14ac:dyDescent="0.2">
      <c r="A53" s="9" t="s">
        <v>74</v>
      </c>
      <c r="B53" s="11">
        <v>240883.03</v>
      </c>
      <c r="C53" s="11">
        <v>240883.03</v>
      </c>
      <c r="D53" s="11">
        <v>240883.03</v>
      </c>
      <c r="E53" s="11">
        <v>240883.03</v>
      </c>
      <c r="F53" s="11">
        <v>275500.13999999996</v>
      </c>
      <c r="G53" s="11">
        <v>275500.14</v>
      </c>
      <c r="H53" s="11">
        <v>275500.14</v>
      </c>
      <c r="I53" s="11">
        <v>1790032.54</v>
      </c>
      <c r="M53" s="9" t="s">
        <v>74</v>
      </c>
      <c r="N53" s="17">
        <v>240883.03</v>
      </c>
      <c r="O53" s="17">
        <v>240883.03</v>
      </c>
      <c r="P53" s="17">
        <v>240883.03</v>
      </c>
      <c r="Q53" s="17">
        <v>240883.03</v>
      </c>
      <c r="R53" s="17">
        <v>275500.13999999996</v>
      </c>
      <c r="S53" s="17">
        <v>275500.14</v>
      </c>
      <c r="T53" s="17">
        <v>275500.14</v>
      </c>
      <c r="U53" s="17">
        <v>1790032.54</v>
      </c>
    </row>
    <row r="54" spans="1:21" x14ac:dyDescent="0.2">
      <c r="A54" s="9" t="s">
        <v>75</v>
      </c>
      <c r="B54" s="11">
        <v>414663.45</v>
      </c>
      <c r="C54" s="11">
        <v>414663.45</v>
      </c>
      <c r="D54" s="11">
        <v>414663.45</v>
      </c>
      <c r="E54" s="11">
        <v>414663.45</v>
      </c>
      <c r="F54" s="11">
        <v>414663.45</v>
      </c>
      <c r="G54" s="11">
        <v>414663.45</v>
      </c>
      <c r="H54" s="11">
        <v>414663.45</v>
      </c>
      <c r="I54" s="11">
        <v>2902644.1500000004</v>
      </c>
      <c r="M54" s="9" t="s">
        <v>75</v>
      </c>
      <c r="N54" s="17">
        <v>414663.45</v>
      </c>
      <c r="O54" s="17">
        <v>414663.45</v>
      </c>
      <c r="P54" s="17">
        <v>414663.45</v>
      </c>
      <c r="Q54" s="17">
        <v>414663.45</v>
      </c>
      <c r="R54" s="17">
        <v>414663.45</v>
      </c>
      <c r="S54" s="17">
        <v>414663.45</v>
      </c>
      <c r="T54" s="17">
        <v>414663.45</v>
      </c>
      <c r="U54" s="17">
        <v>2902644.1500000004</v>
      </c>
    </row>
    <row r="55" spans="1:21" x14ac:dyDescent="0.2">
      <c r="A55" s="9" t="s">
        <v>77</v>
      </c>
      <c r="B55" s="11">
        <v>26970.37</v>
      </c>
      <c r="C55" s="11">
        <v>26970.37</v>
      </c>
      <c r="D55" s="11">
        <v>26970.37</v>
      </c>
      <c r="E55" s="11">
        <v>26970.37</v>
      </c>
      <c r="F55" s="11">
        <v>26970.37</v>
      </c>
      <c r="G55" s="11">
        <v>26970.37</v>
      </c>
      <c r="H55" s="11">
        <v>26970.37</v>
      </c>
      <c r="I55" s="11">
        <v>188792.59</v>
      </c>
      <c r="M55" s="9" t="s">
        <v>77</v>
      </c>
      <c r="N55" s="17">
        <v>26970.37</v>
      </c>
      <c r="O55" s="17">
        <v>26970.37</v>
      </c>
      <c r="P55" s="17">
        <v>26970.37</v>
      </c>
      <c r="Q55" s="17">
        <v>26970.37</v>
      </c>
      <c r="R55" s="17">
        <v>26970.37</v>
      </c>
      <c r="S55" s="17">
        <v>26970.37</v>
      </c>
      <c r="T55" s="17">
        <v>26970.37</v>
      </c>
      <c r="U55" s="17">
        <v>188792.59</v>
      </c>
    </row>
    <row r="56" spans="1:21" x14ac:dyDescent="0.2">
      <c r="A56" s="9" t="s">
        <v>78</v>
      </c>
      <c r="B56" s="11">
        <v>867772</v>
      </c>
      <c r="C56" s="11">
        <v>867772</v>
      </c>
      <c r="D56" s="11">
        <v>867772</v>
      </c>
      <c r="E56" s="11">
        <v>867772</v>
      </c>
      <c r="F56" s="11">
        <v>867772</v>
      </c>
      <c r="G56" s="11">
        <v>867772</v>
      </c>
      <c r="H56" s="11">
        <v>867772</v>
      </c>
      <c r="I56" s="11">
        <v>6074404</v>
      </c>
      <c r="M56" s="9" t="s">
        <v>78</v>
      </c>
      <c r="N56" s="17">
        <v>867772</v>
      </c>
      <c r="O56" s="17">
        <v>867772</v>
      </c>
      <c r="P56" s="17">
        <v>867772</v>
      </c>
      <c r="Q56" s="17">
        <v>867772</v>
      </c>
      <c r="R56" s="17">
        <v>867772</v>
      </c>
      <c r="S56" s="17">
        <v>867772</v>
      </c>
      <c r="T56" s="17">
        <v>867772</v>
      </c>
      <c r="U56" s="17">
        <v>6074404</v>
      </c>
    </row>
    <row r="57" spans="1:21" x14ac:dyDescent="0.2">
      <c r="A57" s="9" t="s">
        <v>79</v>
      </c>
      <c r="B57" s="11">
        <v>49001.72</v>
      </c>
      <c r="C57" s="11">
        <v>49001.72</v>
      </c>
      <c r="D57" s="11">
        <v>49001.72</v>
      </c>
      <c r="E57" s="11">
        <v>49001.72</v>
      </c>
      <c r="F57" s="11">
        <v>49001.72</v>
      </c>
      <c r="G57" s="11">
        <v>49001.72</v>
      </c>
      <c r="H57" s="11">
        <v>49001.72</v>
      </c>
      <c r="I57" s="11">
        <v>343012.04000000004</v>
      </c>
      <c r="M57" s="9" t="s">
        <v>79</v>
      </c>
      <c r="N57" s="17">
        <v>49001.72</v>
      </c>
      <c r="O57" s="17">
        <v>49001.72</v>
      </c>
      <c r="P57" s="17">
        <v>49001.72</v>
      </c>
      <c r="Q57" s="17">
        <v>49001.72</v>
      </c>
      <c r="R57" s="17">
        <v>49001.72</v>
      </c>
      <c r="S57" s="17">
        <v>49001.72</v>
      </c>
      <c r="T57" s="17">
        <v>49001.72</v>
      </c>
      <c r="U57" s="17">
        <v>343012.04000000004</v>
      </c>
    </row>
    <row r="58" spans="1:21" x14ac:dyDescent="0.2">
      <c r="A58" s="9" t="s">
        <v>80</v>
      </c>
      <c r="B58" s="11">
        <v>60826.29</v>
      </c>
      <c r="C58" s="11">
        <v>60826.29</v>
      </c>
      <c r="D58" s="11">
        <v>60826.29</v>
      </c>
      <c r="E58" s="11">
        <v>60826.29</v>
      </c>
      <c r="F58" s="11">
        <v>60826.29</v>
      </c>
      <c r="G58" s="11">
        <v>60826.29</v>
      </c>
      <c r="H58" s="11">
        <v>60826.29</v>
      </c>
      <c r="I58" s="11">
        <v>425784.02999999997</v>
      </c>
      <c r="M58" s="9" t="s">
        <v>80</v>
      </c>
      <c r="N58" s="17">
        <v>60826.29</v>
      </c>
      <c r="O58" s="17">
        <v>60826.29</v>
      </c>
      <c r="P58" s="17">
        <v>60826.29</v>
      </c>
      <c r="Q58" s="17">
        <v>60826.29</v>
      </c>
      <c r="R58" s="17">
        <v>60826.29</v>
      </c>
      <c r="S58" s="17">
        <v>60826.29</v>
      </c>
      <c r="T58" s="17">
        <v>60826.29</v>
      </c>
      <c r="U58" s="17">
        <v>425784.02999999997</v>
      </c>
    </row>
    <row r="59" spans="1:21" x14ac:dyDescent="0.2">
      <c r="A59" s="9" t="s">
        <v>81</v>
      </c>
      <c r="B59" s="11">
        <v>158925.44</v>
      </c>
      <c r="C59" s="11">
        <v>158925.44</v>
      </c>
      <c r="D59" s="11">
        <v>158925.44</v>
      </c>
      <c r="E59" s="11">
        <v>158925.44</v>
      </c>
      <c r="F59" s="11">
        <v>158925.44</v>
      </c>
      <c r="G59" s="11">
        <v>158925.44</v>
      </c>
      <c r="H59" s="11">
        <v>158925.44</v>
      </c>
      <c r="I59" s="11">
        <v>1112478.0799999998</v>
      </c>
      <c r="M59" s="9" t="s">
        <v>81</v>
      </c>
      <c r="N59" s="17">
        <v>158925.44</v>
      </c>
      <c r="O59" s="17">
        <v>158925.44</v>
      </c>
      <c r="P59" s="17">
        <v>158925.44</v>
      </c>
      <c r="Q59" s="17">
        <v>158925.44</v>
      </c>
      <c r="R59" s="17">
        <v>158925.44</v>
      </c>
      <c r="S59" s="17">
        <v>158925.44</v>
      </c>
      <c r="T59" s="17">
        <v>158925.44</v>
      </c>
      <c r="U59" s="17">
        <v>1112478.0799999998</v>
      </c>
    </row>
    <row r="60" spans="1:21" x14ac:dyDescent="0.2">
      <c r="A60" s="9" t="s">
        <v>82</v>
      </c>
      <c r="B60" s="11">
        <v>27649546.030000001</v>
      </c>
      <c r="C60" s="11">
        <v>27649519.630000003</v>
      </c>
      <c r="D60" s="11">
        <v>27643441.629999999</v>
      </c>
      <c r="E60" s="11">
        <v>27643441.629999999</v>
      </c>
      <c r="F60" s="11">
        <v>27643441.629999999</v>
      </c>
      <c r="G60" s="11">
        <v>27643441.629999999</v>
      </c>
      <c r="H60" s="11">
        <v>27643441.629999999</v>
      </c>
      <c r="I60" s="11">
        <v>193516273.81</v>
      </c>
      <c r="M60" s="9" t="s">
        <v>82</v>
      </c>
      <c r="N60" s="17">
        <v>27649546.030000001</v>
      </c>
      <c r="O60" s="17">
        <v>27649519.630000003</v>
      </c>
      <c r="P60" s="17">
        <v>27643441.629999999</v>
      </c>
      <c r="Q60" s="17">
        <v>27643441.629999999</v>
      </c>
      <c r="R60" s="17">
        <v>27643441.629999999</v>
      </c>
      <c r="S60" s="17">
        <v>27643441.629999999</v>
      </c>
      <c r="T60" s="17">
        <v>27643441.629999999</v>
      </c>
      <c r="U60" s="17">
        <v>193516273.81</v>
      </c>
    </row>
    <row r="61" spans="1:21" x14ac:dyDescent="0.2">
      <c r="A61" s="9" t="s">
        <v>83</v>
      </c>
      <c r="B61" s="11">
        <v>731466.64</v>
      </c>
      <c r="C61" s="11">
        <v>731466.64</v>
      </c>
      <c r="D61" s="11">
        <v>731466.64</v>
      </c>
      <c r="E61" s="11">
        <v>731466.64</v>
      </c>
      <c r="F61" s="11">
        <v>731466.64</v>
      </c>
      <c r="G61" s="11">
        <v>731466.64</v>
      </c>
      <c r="H61" s="11">
        <v>731466.64</v>
      </c>
      <c r="I61" s="11">
        <v>5120266.4799999995</v>
      </c>
      <c r="M61" s="9" t="s">
        <v>83</v>
      </c>
      <c r="N61" s="17">
        <v>731466.64</v>
      </c>
      <c r="O61" s="17">
        <v>731466.64</v>
      </c>
      <c r="P61" s="17">
        <v>731466.64</v>
      </c>
      <c r="Q61" s="17">
        <v>731466.64</v>
      </c>
      <c r="R61" s="17">
        <v>731466.64</v>
      </c>
      <c r="S61" s="17">
        <v>731466.64</v>
      </c>
      <c r="T61" s="17">
        <v>731466.64</v>
      </c>
      <c r="U61" s="17">
        <v>5120266.4799999995</v>
      </c>
    </row>
    <row r="62" spans="1:21" x14ac:dyDescent="0.2">
      <c r="A62" s="9" t="s">
        <v>84</v>
      </c>
      <c r="B62" s="11">
        <v>2269555.91</v>
      </c>
      <c r="C62" s="11">
        <v>2269555.91</v>
      </c>
      <c r="D62" s="11">
        <v>2269555.91</v>
      </c>
      <c r="E62" s="11">
        <v>2269555.91</v>
      </c>
      <c r="F62" s="11">
        <v>2269555.91</v>
      </c>
      <c r="G62" s="11">
        <v>2269555.91</v>
      </c>
      <c r="H62" s="11">
        <v>2269555.91</v>
      </c>
      <c r="I62" s="11">
        <v>15886891.370000001</v>
      </c>
      <c r="M62" s="9" t="s">
        <v>84</v>
      </c>
      <c r="N62" s="17">
        <v>2269555.91</v>
      </c>
      <c r="O62" s="17">
        <v>2269555.91</v>
      </c>
      <c r="P62" s="17">
        <v>2269555.91</v>
      </c>
      <c r="Q62" s="17">
        <v>2269555.91</v>
      </c>
      <c r="R62" s="17">
        <v>2269555.91</v>
      </c>
      <c r="S62" s="17">
        <v>2269555.91</v>
      </c>
      <c r="T62" s="17">
        <v>2269555.91</v>
      </c>
      <c r="U62" s="17">
        <v>15886891.370000001</v>
      </c>
    </row>
    <row r="63" spans="1:21" x14ac:dyDescent="0.2">
      <c r="A63" s="9" t="s">
        <v>86</v>
      </c>
      <c r="B63" s="11">
        <v>531166.79</v>
      </c>
      <c r="C63" s="11">
        <v>531166.79</v>
      </c>
      <c r="D63" s="11">
        <v>531166.79</v>
      </c>
      <c r="E63" s="11">
        <v>531166.79</v>
      </c>
      <c r="F63" s="11">
        <v>531166.79</v>
      </c>
      <c r="G63" s="11">
        <v>531166.79</v>
      </c>
      <c r="H63" s="11">
        <v>531166.79</v>
      </c>
      <c r="I63" s="11">
        <v>3718167.5300000003</v>
      </c>
      <c r="M63" s="9" t="s">
        <v>86</v>
      </c>
      <c r="N63" s="17">
        <v>531166.79</v>
      </c>
      <c r="O63" s="17">
        <v>531166.79</v>
      </c>
      <c r="P63" s="17">
        <v>531166.79</v>
      </c>
      <c r="Q63" s="17">
        <v>531166.79</v>
      </c>
      <c r="R63" s="17">
        <v>531166.79</v>
      </c>
      <c r="S63" s="17">
        <v>531166.79</v>
      </c>
      <c r="T63" s="17">
        <v>531166.79</v>
      </c>
      <c r="U63" s="17">
        <v>3718167.5300000003</v>
      </c>
    </row>
    <row r="64" spans="1:21" x14ac:dyDescent="0.2">
      <c r="A64" s="9" t="s">
        <v>87</v>
      </c>
      <c r="B64" s="11">
        <v>37326.42</v>
      </c>
      <c r="C64" s="11">
        <v>37326.42</v>
      </c>
      <c r="D64" s="11">
        <v>37326.42</v>
      </c>
      <c r="E64" s="11">
        <v>37326.42</v>
      </c>
      <c r="F64" s="11">
        <v>37326.42</v>
      </c>
      <c r="G64" s="11">
        <v>37326.42</v>
      </c>
      <c r="H64" s="11">
        <v>37326.42</v>
      </c>
      <c r="I64" s="11">
        <v>261284.93999999994</v>
      </c>
      <c r="M64" s="9" t="s">
        <v>87</v>
      </c>
      <c r="N64" s="17">
        <v>37326.42</v>
      </c>
      <c r="O64" s="17">
        <v>37326.42</v>
      </c>
      <c r="P64" s="17">
        <v>37326.42</v>
      </c>
      <c r="Q64" s="17">
        <v>37326.42</v>
      </c>
      <c r="R64" s="17">
        <v>37326.42</v>
      </c>
      <c r="S64" s="17">
        <v>37326.42</v>
      </c>
      <c r="T64" s="17">
        <v>37326.42</v>
      </c>
      <c r="U64" s="17">
        <v>261284.93999999994</v>
      </c>
    </row>
    <row r="65" spans="1:21" x14ac:dyDescent="0.2">
      <c r="A65" s="9" t="s">
        <v>88</v>
      </c>
      <c r="B65" s="11">
        <v>2185176.75</v>
      </c>
      <c r="C65" s="11">
        <v>2185176.75</v>
      </c>
      <c r="D65" s="11">
        <v>2185176.75</v>
      </c>
      <c r="E65" s="11">
        <v>2360094.5299999998</v>
      </c>
      <c r="F65" s="11">
        <v>2367854.09</v>
      </c>
      <c r="G65" s="11">
        <v>2367854.09</v>
      </c>
      <c r="H65" s="11">
        <v>2367941.33</v>
      </c>
      <c r="I65" s="11">
        <v>16019274.289999999</v>
      </c>
      <c r="M65" s="9" t="s">
        <v>88</v>
      </c>
      <c r="N65" s="17">
        <v>2185176.75</v>
      </c>
      <c r="O65" s="17">
        <v>2185176.75</v>
      </c>
      <c r="P65" s="17">
        <v>2185176.75</v>
      </c>
      <c r="Q65" s="17">
        <v>2360094.5299999998</v>
      </c>
      <c r="R65" s="17">
        <v>2367854.09</v>
      </c>
      <c r="S65" s="17">
        <v>2367854.09</v>
      </c>
      <c r="T65" s="17">
        <v>2367941.33</v>
      </c>
      <c r="U65" s="17">
        <v>16019274.289999999</v>
      </c>
    </row>
    <row r="66" spans="1:21" x14ac:dyDescent="0.2">
      <c r="A66" s="9" t="s">
        <v>89</v>
      </c>
      <c r="B66" s="11">
        <v>2783.89</v>
      </c>
      <c r="C66" s="11">
        <v>2783.89</v>
      </c>
      <c r="D66" s="11">
        <v>2783.89</v>
      </c>
      <c r="E66" s="11">
        <v>2783.89</v>
      </c>
      <c r="F66" s="11">
        <v>2783.89</v>
      </c>
      <c r="G66" s="11">
        <v>2783.89</v>
      </c>
      <c r="H66" s="11">
        <v>2783.89</v>
      </c>
      <c r="I66" s="11">
        <v>19487.23</v>
      </c>
      <c r="M66" s="9" t="s">
        <v>89</v>
      </c>
      <c r="N66" s="17">
        <v>2783.89</v>
      </c>
      <c r="O66" s="17">
        <v>2783.89</v>
      </c>
      <c r="P66" s="17">
        <v>2783.89</v>
      </c>
      <c r="Q66" s="17">
        <v>2783.89</v>
      </c>
      <c r="R66" s="17">
        <v>2783.89</v>
      </c>
      <c r="S66" s="17">
        <v>2783.89</v>
      </c>
      <c r="T66" s="17">
        <v>2783.89</v>
      </c>
      <c r="U66" s="17">
        <v>19487.23</v>
      </c>
    </row>
    <row r="67" spans="1:21" x14ac:dyDescent="0.2">
      <c r="A67" s="9" t="s">
        <v>90</v>
      </c>
      <c r="B67" s="11">
        <v>336167.54</v>
      </c>
      <c r="C67" s="11">
        <v>336167.54</v>
      </c>
      <c r="D67" s="11">
        <v>336167.54</v>
      </c>
      <c r="E67" s="11">
        <v>336167.54</v>
      </c>
      <c r="F67" s="11">
        <v>336167.54</v>
      </c>
      <c r="G67" s="11">
        <v>336167.54</v>
      </c>
      <c r="H67" s="11">
        <v>336167.54</v>
      </c>
      <c r="I67" s="11">
        <v>2353172.7799999998</v>
      </c>
      <c r="M67" s="9" t="s">
        <v>90</v>
      </c>
      <c r="N67" s="17">
        <v>336167.54</v>
      </c>
      <c r="O67" s="17">
        <v>336167.54</v>
      </c>
      <c r="P67" s="17">
        <v>336167.54</v>
      </c>
      <c r="Q67" s="17">
        <v>336167.54</v>
      </c>
      <c r="R67" s="17">
        <v>336167.54</v>
      </c>
      <c r="S67" s="17">
        <v>336167.54</v>
      </c>
      <c r="T67" s="17">
        <v>336167.54</v>
      </c>
      <c r="U67" s="17">
        <v>2353172.7799999998</v>
      </c>
    </row>
    <row r="68" spans="1:21" x14ac:dyDescent="0.2">
      <c r="A68" s="9" t="s">
        <v>91</v>
      </c>
      <c r="B68" s="11">
        <v>99818.13</v>
      </c>
      <c r="C68" s="11">
        <v>99818.13</v>
      </c>
      <c r="D68" s="11">
        <v>99818.13</v>
      </c>
      <c r="E68" s="11">
        <v>99818.13</v>
      </c>
      <c r="F68" s="11">
        <v>99818.13</v>
      </c>
      <c r="G68" s="11">
        <v>99818.13</v>
      </c>
      <c r="H68" s="11">
        <v>99818.13</v>
      </c>
      <c r="I68" s="11">
        <v>698726.91</v>
      </c>
      <c r="M68" s="9" t="s">
        <v>91</v>
      </c>
      <c r="N68" s="17">
        <v>99818.13</v>
      </c>
      <c r="O68" s="17">
        <v>99818.13</v>
      </c>
      <c r="P68" s="17">
        <v>99818.13</v>
      </c>
      <c r="Q68" s="17">
        <v>99818.13</v>
      </c>
      <c r="R68" s="17">
        <v>99818.13</v>
      </c>
      <c r="S68" s="17">
        <v>99818.13</v>
      </c>
      <c r="T68" s="17">
        <v>99818.13</v>
      </c>
      <c r="U68" s="17">
        <v>698726.91</v>
      </c>
    </row>
    <row r="69" spans="1:21" x14ac:dyDescent="0.2">
      <c r="A69" s="9" t="s">
        <v>92</v>
      </c>
      <c r="B69" s="11">
        <v>46264.19</v>
      </c>
      <c r="C69" s="11">
        <v>46264.19</v>
      </c>
      <c r="D69" s="11">
        <v>46264.19</v>
      </c>
      <c r="E69" s="11">
        <v>46264.19</v>
      </c>
      <c r="F69" s="11">
        <v>46264.19</v>
      </c>
      <c r="G69" s="11">
        <v>46264.19</v>
      </c>
      <c r="H69" s="11">
        <v>46264.19</v>
      </c>
      <c r="I69" s="11">
        <v>323849.33</v>
      </c>
      <c r="M69" s="9" t="s">
        <v>92</v>
      </c>
      <c r="N69" s="17">
        <v>46264.19</v>
      </c>
      <c r="O69" s="17">
        <v>46264.19</v>
      </c>
      <c r="P69" s="17">
        <v>46264.19</v>
      </c>
      <c r="Q69" s="17">
        <v>46264.19</v>
      </c>
      <c r="R69" s="17">
        <v>46264.19</v>
      </c>
      <c r="S69" s="17">
        <v>46264.19</v>
      </c>
      <c r="T69" s="17">
        <v>46264.19</v>
      </c>
      <c r="U69" s="17">
        <v>323849.33</v>
      </c>
    </row>
    <row r="70" spans="1:21" x14ac:dyDescent="0.2">
      <c r="A70" s="9" t="s">
        <v>93</v>
      </c>
      <c r="B70" s="11">
        <v>4005.08</v>
      </c>
      <c r="C70" s="11">
        <v>4005.08</v>
      </c>
      <c r="D70" s="11">
        <v>4005.08</v>
      </c>
      <c r="E70" s="11">
        <v>4005.08</v>
      </c>
      <c r="F70" s="11">
        <v>4005.08</v>
      </c>
      <c r="G70" s="11">
        <v>4005.08</v>
      </c>
      <c r="H70" s="11">
        <v>4005.08</v>
      </c>
      <c r="I70" s="11">
        <v>28035.560000000005</v>
      </c>
      <c r="M70" s="9" t="s">
        <v>93</v>
      </c>
      <c r="N70" s="17">
        <v>4005.08</v>
      </c>
      <c r="O70" s="17">
        <v>4005.08</v>
      </c>
      <c r="P70" s="17">
        <v>4005.08</v>
      </c>
      <c r="Q70" s="17">
        <v>4005.08</v>
      </c>
      <c r="R70" s="17">
        <v>4005.08</v>
      </c>
      <c r="S70" s="17">
        <v>4005.08</v>
      </c>
      <c r="T70" s="17">
        <v>4005.08</v>
      </c>
      <c r="U70" s="17">
        <v>28035.560000000005</v>
      </c>
    </row>
    <row r="71" spans="1:21" x14ac:dyDescent="0.2">
      <c r="A71" s="9" t="s">
        <v>94</v>
      </c>
      <c r="B71" s="11">
        <v>20977613.830000002</v>
      </c>
      <c r="C71" s="11">
        <v>20976991.310000002</v>
      </c>
      <c r="D71" s="11">
        <v>20992036.689999998</v>
      </c>
      <c r="E71" s="11">
        <v>21007925.859999999</v>
      </c>
      <c r="F71" s="11">
        <v>21026797.199999999</v>
      </c>
      <c r="G71" s="11">
        <v>20952047.969999999</v>
      </c>
      <c r="H71" s="11">
        <v>20931327.900000002</v>
      </c>
      <c r="I71" s="11">
        <v>146864740.75999999</v>
      </c>
      <c r="M71" s="9" t="s">
        <v>94</v>
      </c>
      <c r="N71" s="17">
        <v>20977613.830000002</v>
      </c>
      <c r="O71" s="17">
        <v>20976991.310000002</v>
      </c>
      <c r="P71" s="17">
        <v>20992036.689999998</v>
      </c>
      <c r="Q71" s="17">
        <v>21007925.859999999</v>
      </c>
      <c r="R71" s="17">
        <v>21026797.199999999</v>
      </c>
      <c r="S71" s="17">
        <v>20952047.969999999</v>
      </c>
      <c r="T71" s="17">
        <v>20931327.900000002</v>
      </c>
      <c r="U71" s="17">
        <v>146864740.75999999</v>
      </c>
    </row>
    <row r="72" spans="1:21" x14ac:dyDescent="0.2">
      <c r="A72" s="9" t="s">
        <v>95</v>
      </c>
      <c r="B72" s="11">
        <v>138700880.33999997</v>
      </c>
      <c r="C72" s="11">
        <v>139311408.34999999</v>
      </c>
      <c r="D72" s="11">
        <v>139013259.71000001</v>
      </c>
      <c r="E72" s="11">
        <v>138985493.87</v>
      </c>
      <c r="F72" s="11">
        <v>138978121.84</v>
      </c>
      <c r="G72" s="11">
        <v>139028080.01000002</v>
      </c>
      <c r="H72" s="11">
        <v>139018098.90000004</v>
      </c>
      <c r="I72" s="11">
        <v>973035343.01999998</v>
      </c>
      <c r="M72" s="9" t="s">
        <v>95</v>
      </c>
      <c r="N72" s="17">
        <v>138700880.33999997</v>
      </c>
      <c r="O72" s="17">
        <v>139311408.34999999</v>
      </c>
      <c r="P72" s="17">
        <v>139013259.71000001</v>
      </c>
      <c r="Q72" s="17">
        <v>138985493.87</v>
      </c>
      <c r="R72" s="17">
        <v>138978121.84</v>
      </c>
      <c r="S72" s="17">
        <v>139028080.01000002</v>
      </c>
      <c r="T72" s="17">
        <v>139018098.90000004</v>
      </c>
      <c r="U72" s="17">
        <v>973035343.01999998</v>
      </c>
    </row>
    <row r="73" spans="1:21" x14ac:dyDescent="0.2">
      <c r="A73" s="9" t="s">
        <v>96</v>
      </c>
      <c r="B73" s="11">
        <v>89946653.650000021</v>
      </c>
      <c r="C73" s="11">
        <v>90635621.480000004</v>
      </c>
      <c r="D73" s="11">
        <v>91187404.519999996</v>
      </c>
      <c r="E73" s="11">
        <v>93169170.710000008</v>
      </c>
      <c r="F73" s="11">
        <v>94005119.859999999</v>
      </c>
      <c r="G73" s="11">
        <v>94475197.120000005</v>
      </c>
      <c r="H73" s="11">
        <v>96074937.86999999</v>
      </c>
      <c r="I73" s="11">
        <v>649494105.21000004</v>
      </c>
      <c r="M73" s="9" t="s">
        <v>96</v>
      </c>
      <c r="N73" s="17">
        <v>89946653.650000021</v>
      </c>
      <c r="O73" s="17">
        <v>90635621.480000004</v>
      </c>
      <c r="P73" s="17">
        <v>91187404.519999996</v>
      </c>
      <c r="Q73" s="17">
        <v>93169170.710000008</v>
      </c>
      <c r="R73" s="17">
        <v>94005119.859999999</v>
      </c>
      <c r="S73" s="17">
        <v>94475197.120000005</v>
      </c>
      <c r="T73" s="17">
        <v>96074937.86999999</v>
      </c>
      <c r="U73" s="17">
        <v>649494105.21000004</v>
      </c>
    </row>
    <row r="74" spans="1:21" x14ac:dyDescent="0.2">
      <c r="A74" s="9" t="s">
        <v>97</v>
      </c>
      <c r="B74" s="11">
        <v>8465767.4700000007</v>
      </c>
      <c r="C74" s="11">
        <v>8465767.4699999988</v>
      </c>
      <c r="D74" s="11">
        <v>8472015.1399999987</v>
      </c>
      <c r="E74" s="11">
        <v>8494781.0800000001</v>
      </c>
      <c r="F74" s="11">
        <v>9354205.7400000002</v>
      </c>
      <c r="G74" s="11">
        <v>9354389.4600000009</v>
      </c>
      <c r="H74" s="11">
        <v>9365258.4700000007</v>
      </c>
      <c r="I74" s="11">
        <v>61972184.829999998</v>
      </c>
      <c r="M74" s="9" t="s">
        <v>97</v>
      </c>
      <c r="N74" s="17">
        <v>8465767.4700000007</v>
      </c>
      <c r="O74" s="17">
        <v>8465767.4699999988</v>
      </c>
      <c r="P74" s="17">
        <v>8472015.1399999987</v>
      </c>
      <c r="Q74" s="17">
        <v>8494781.0800000001</v>
      </c>
      <c r="R74" s="17">
        <v>9354205.7400000002</v>
      </c>
      <c r="S74" s="17">
        <v>9354389.4600000009</v>
      </c>
      <c r="T74" s="17">
        <v>9365258.4700000007</v>
      </c>
      <c r="U74" s="17">
        <v>61972184.829999998</v>
      </c>
    </row>
    <row r="75" spans="1:21" x14ac:dyDescent="0.2">
      <c r="A75" s="9" t="s">
        <v>98</v>
      </c>
      <c r="B75" s="11">
        <v>3711955.86</v>
      </c>
      <c r="C75" s="11">
        <v>3711955.86</v>
      </c>
      <c r="D75" s="11">
        <v>3731050.9699999997</v>
      </c>
      <c r="E75" s="11">
        <v>3929568.3899999997</v>
      </c>
      <c r="F75" s="11">
        <v>3935473.81</v>
      </c>
      <c r="G75" s="11">
        <v>3935438.49</v>
      </c>
      <c r="H75" s="11">
        <v>3940053.99</v>
      </c>
      <c r="I75" s="11">
        <v>26895497.369999997</v>
      </c>
      <c r="M75" s="9" t="s">
        <v>98</v>
      </c>
      <c r="N75" s="17">
        <v>3711955.86</v>
      </c>
      <c r="O75" s="17">
        <v>3711955.86</v>
      </c>
      <c r="P75" s="17">
        <v>3731050.9699999997</v>
      </c>
      <c r="Q75" s="17">
        <v>3929568.3899999997</v>
      </c>
      <c r="R75" s="17">
        <v>3935473.81</v>
      </c>
      <c r="S75" s="17">
        <v>3935438.49</v>
      </c>
      <c r="T75" s="17">
        <v>3940053.99</v>
      </c>
      <c r="U75" s="17">
        <v>26895497.369999997</v>
      </c>
    </row>
    <row r="76" spans="1:21" x14ac:dyDescent="0.2">
      <c r="A76" s="9" t="s">
        <v>99</v>
      </c>
      <c r="B76" s="11">
        <v>1407520.77</v>
      </c>
      <c r="C76" s="11">
        <v>1407520.77</v>
      </c>
      <c r="D76" s="11">
        <v>1651858.33</v>
      </c>
      <c r="E76" s="11">
        <v>1652437.05</v>
      </c>
      <c r="F76" s="11">
        <v>1653058.01</v>
      </c>
      <c r="G76" s="11">
        <v>1653539.59</v>
      </c>
      <c r="H76" s="11">
        <v>1652639.35</v>
      </c>
      <c r="I76" s="11">
        <v>11078573.869999999</v>
      </c>
      <c r="M76" s="9" t="s">
        <v>99</v>
      </c>
      <c r="N76" s="17">
        <v>1407520.77</v>
      </c>
      <c r="O76" s="17">
        <v>1407520.77</v>
      </c>
      <c r="P76" s="17">
        <v>1651858.33</v>
      </c>
      <c r="Q76" s="17">
        <v>1652437.05</v>
      </c>
      <c r="R76" s="17">
        <v>1653058.01</v>
      </c>
      <c r="S76" s="17">
        <v>1653539.59</v>
      </c>
      <c r="T76" s="17">
        <v>1652639.35</v>
      </c>
      <c r="U76" s="17">
        <v>11078573.869999999</v>
      </c>
    </row>
    <row r="77" spans="1:21" x14ac:dyDescent="0.2">
      <c r="A77" s="9" t="s">
        <v>100</v>
      </c>
      <c r="B77" s="11">
        <v>109091166.88</v>
      </c>
      <c r="C77" s="11">
        <v>109630915.72</v>
      </c>
      <c r="D77" s="11">
        <v>110355437.14999999</v>
      </c>
      <c r="E77" s="11">
        <v>111388651.74000001</v>
      </c>
      <c r="F77" s="11">
        <v>112276164.14</v>
      </c>
      <c r="G77" s="11">
        <v>113498158.94</v>
      </c>
      <c r="H77" s="11">
        <v>114465764.44</v>
      </c>
      <c r="I77" s="11">
        <v>780706259.00999999</v>
      </c>
      <c r="M77" s="9" t="s">
        <v>100</v>
      </c>
      <c r="N77" s="17">
        <v>109091166.88</v>
      </c>
      <c r="O77" s="17">
        <v>109630915.72</v>
      </c>
      <c r="P77" s="17">
        <v>110355437.14999999</v>
      </c>
      <c r="Q77" s="17">
        <v>111388651.74000001</v>
      </c>
      <c r="R77" s="17">
        <v>112276164.14</v>
      </c>
      <c r="S77" s="17">
        <v>113498158.94</v>
      </c>
      <c r="T77" s="17">
        <v>114465764.44</v>
      </c>
      <c r="U77" s="17">
        <v>780706259.00999999</v>
      </c>
    </row>
    <row r="78" spans="1:21" x14ac:dyDescent="0.2">
      <c r="A78" s="9" t="s">
        <v>101</v>
      </c>
      <c r="B78" s="11">
        <v>26827705.460000001</v>
      </c>
      <c r="C78" s="11">
        <v>27534328.710000001</v>
      </c>
      <c r="D78" s="11">
        <v>27728184.890000001</v>
      </c>
      <c r="E78" s="11">
        <v>28179621.93</v>
      </c>
      <c r="F78" s="11">
        <v>28642756.82</v>
      </c>
      <c r="G78" s="11">
        <v>28827331.800000001</v>
      </c>
      <c r="H78" s="11">
        <v>29429168.179999996</v>
      </c>
      <c r="I78" s="11">
        <v>197169097.79000002</v>
      </c>
      <c r="M78" s="9" t="s">
        <v>101</v>
      </c>
      <c r="N78" s="17">
        <v>26827705.460000001</v>
      </c>
      <c r="O78" s="17">
        <v>27534328.710000001</v>
      </c>
      <c r="P78" s="17">
        <v>27728184.890000001</v>
      </c>
      <c r="Q78" s="17">
        <v>28179621.93</v>
      </c>
      <c r="R78" s="17">
        <v>28642756.82</v>
      </c>
      <c r="S78" s="17">
        <v>28827331.800000001</v>
      </c>
      <c r="T78" s="17">
        <v>29429168.179999996</v>
      </c>
      <c r="U78" s="17">
        <v>197169097.79000002</v>
      </c>
    </row>
    <row r="79" spans="1:21" x14ac:dyDescent="0.2">
      <c r="A79" s="9" t="s">
        <v>102</v>
      </c>
      <c r="B79" s="11">
        <v>54794184.030000001</v>
      </c>
      <c r="C79" s="11">
        <v>54949813.490000002</v>
      </c>
      <c r="D79" s="11">
        <v>55049020.709999993</v>
      </c>
      <c r="E79" s="11">
        <v>55080400.119999997</v>
      </c>
      <c r="F79" s="11">
        <v>55162016.559999995</v>
      </c>
      <c r="G79" s="11">
        <v>55178477.989999995</v>
      </c>
      <c r="H79" s="11">
        <v>55176025.619999997</v>
      </c>
      <c r="I79" s="11">
        <v>385389938.52000004</v>
      </c>
      <c r="M79" s="9" t="s">
        <v>102</v>
      </c>
      <c r="N79" s="17">
        <v>54794184.030000001</v>
      </c>
      <c r="O79" s="17">
        <v>54949813.490000002</v>
      </c>
      <c r="P79" s="17">
        <v>55049020.709999993</v>
      </c>
      <c r="Q79" s="17">
        <v>55080400.119999997</v>
      </c>
      <c r="R79" s="17">
        <v>55162016.559999995</v>
      </c>
      <c r="S79" s="17">
        <v>55178477.989999995</v>
      </c>
      <c r="T79" s="17">
        <v>55176025.619999997</v>
      </c>
      <c r="U79" s="17">
        <v>385389938.52000004</v>
      </c>
    </row>
    <row r="80" spans="1:21" x14ac:dyDescent="0.2">
      <c r="A80" s="9" t="s">
        <v>103</v>
      </c>
      <c r="B80" s="11">
        <v>10360984.420000002</v>
      </c>
      <c r="C80" s="11">
        <v>10372760.75</v>
      </c>
      <c r="D80" s="11">
        <v>10378306.02</v>
      </c>
      <c r="E80" s="11">
        <v>10461390.66</v>
      </c>
      <c r="F80" s="11">
        <v>10474459.34</v>
      </c>
      <c r="G80" s="11">
        <v>10486578.939999999</v>
      </c>
      <c r="H80" s="11">
        <v>10597921.08</v>
      </c>
      <c r="I80" s="11">
        <v>73132401.209999993</v>
      </c>
      <c r="M80" s="9" t="s">
        <v>103</v>
      </c>
      <c r="N80" s="17">
        <v>10360984.420000002</v>
      </c>
      <c r="O80" s="17">
        <v>10372760.75</v>
      </c>
      <c r="P80" s="17">
        <v>10378306.02</v>
      </c>
      <c r="Q80" s="17">
        <v>10461390.66</v>
      </c>
      <c r="R80" s="17">
        <v>10474459.34</v>
      </c>
      <c r="S80" s="17">
        <v>10486578.939999999</v>
      </c>
      <c r="T80" s="17">
        <v>10597921.08</v>
      </c>
      <c r="U80" s="17">
        <v>73132401.209999993</v>
      </c>
    </row>
    <row r="81" spans="1:21" x14ac:dyDescent="0.2">
      <c r="A81" s="9" t="s">
        <v>104</v>
      </c>
      <c r="B81" s="11">
        <v>184465.96</v>
      </c>
      <c r="C81" s="11">
        <v>185264.03</v>
      </c>
      <c r="D81" s="11">
        <v>189777.22999999998</v>
      </c>
      <c r="E81" s="11">
        <v>191671.66999999998</v>
      </c>
      <c r="F81" s="11">
        <v>192719.90999999997</v>
      </c>
      <c r="G81" s="11">
        <v>194365.09999999998</v>
      </c>
      <c r="H81" s="11">
        <v>195831.75999999998</v>
      </c>
      <c r="I81" s="11">
        <v>1334095.6599999999</v>
      </c>
      <c r="M81" s="9" t="s">
        <v>104</v>
      </c>
      <c r="N81" s="17">
        <v>184465.96</v>
      </c>
      <c r="O81" s="17">
        <v>185264.03</v>
      </c>
      <c r="P81" s="17">
        <v>189777.22999999998</v>
      </c>
      <c r="Q81" s="17">
        <v>191671.66999999998</v>
      </c>
      <c r="R81" s="17">
        <v>192719.90999999997</v>
      </c>
      <c r="S81" s="17">
        <v>194365.09999999998</v>
      </c>
      <c r="T81" s="17">
        <v>195831.75999999998</v>
      </c>
      <c r="U81" s="17">
        <v>1334095.6599999999</v>
      </c>
    </row>
    <row r="82" spans="1:21" x14ac:dyDescent="0.2">
      <c r="A82" s="9" t="s">
        <v>105</v>
      </c>
      <c r="B82" s="11">
        <v>5137698.9799999995</v>
      </c>
      <c r="C82" s="11">
        <v>5140443.74</v>
      </c>
      <c r="D82" s="11">
        <v>5147100.75</v>
      </c>
      <c r="E82" s="11">
        <v>5144937.34</v>
      </c>
      <c r="F82" s="11">
        <v>5147886.51</v>
      </c>
      <c r="G82" s="11">
        <v>5154223.2100000009</v>
      </c>
      <c r="H82" s="11">
        <v>5155150.18</v>
      </c>
      <c r="I82" s="11">
        <v>36027440.710000001</v>
      </c>
      <c r="M82" s="9" t="s">
        <v>105</v>
      </c>
      <c r="N82" s="17">
        <v>5137698.9799999995</v>
      </c>
      <c r="O82" s="17">
        <v>5140443.74</v>
      </c>
      <c r="P82" s="17">
        <v>5147100.75</v>
      </c>
      <c r="Q82" s="17">
        <v>5144937.34</v>
      </c>
      <c r="R82" s="17">
        <v>5147886.51</v>
      </c>
      <c r="S82" s="17">
        <v>5154223.2100000009</v>
      </c>
      <c r="T82" s="17">
        <v>5155150.18</v>
      </c>
      <c r="U82" s="17">
        <v>36027440.710000001</v>
      </c>
    </row>
    <row r="83" spans="1:21" x14ac:dyDescent="0.2">
      <c r="A83" s="9" t="s">
        <v>106</v>
      </c>
      <c r="B83" s="11">
        <v>1211697.3</v>
      </c>
      <c r="C83" s="11">
        <v>1211697.3</v>
      </c>
      <c r="D83" s="11">
        <v>1211697.3</v>
      </c>
      <c r="E83" s="11">
        <v>1211697.3</v>
      </c>
      <c r="F83" s="11">
        <v>1211697.3</v>
      </c>
      <c r="G83" s="11">
        <v>1211697.3</v>
      </c>
      <c r="H83" s="11">
        <v>1211697.3</v>
      </c>
      <c r="I83" s="11">
        <v>8481881.0999999996</v>
      </c>
      <c r="M83" s="9" t="s">
        <v>106</v>
      </c>
      <c r="N83" s="17">
        <v>1211697.3</v>
      </c>
      <c r="O83" s="17">
        <v>1211697.3</v>
      </c>
      <c r="P83" s="17">
        <v>1211697.3</v>
      </c>
      <c r="Q83" s="17">
        <v>1211697.3</v>
      </c>
      <c r="R83" s="17">
        <v>1211697.3</v>
      </c>
      <c r="S83" s="17">
        <v>1211697.3</v>
      </c>
      <c r="T83" s="17">
        <v>1211697.3</v>
      </c>
      <c r="U83" s="17">
        <v>8481881.0999999996</v>
      </c>
    </row>
    <row r="84" spans="1:21" x14ac:dyDescent="0.2">
      <c r="A84" s="9" t="s">
        <v>10</v>
      </c>
      <c r="B84" s="11">
        <v>7140297.04</v>
      </c>
      <c r="C84" s="11">
        <v>7141514.9100000001</v>
      </c>
      <c r="D84" s="11">
        <v>7141514.9100000001</v>
      </c>
      <c r="E84" s="11">
        <v>7141677.4699999997</v>
      </c>
      <c r="F84" s="11">
        <v>7141677.4699999997</v>
      </c>
      <c r="G84" s="11">
        <v>7141677.4699999997</v>
      </c>
      <c r="H84" s="11">
        <v>7141677.4699999997</v>
      </c>
      <c r="I84" s="11">
        <v>49990036.739999995</v>
      </c>
      <c r="M84" s="9" t="s">
        <v>10</v>
      </c>
      <c r="N84" s="17">
        <v>7140297.04</v>
      </c>
      <c r="O84" s="17">
        <v>7141514.9100000001</v>
      </c>
      <c r="P84" s="17">
        <v>7141514.9100000001</v>
      </c>
      <c r="Q84" s="17">
        <v>7141677.4699999997</v>
      </c>
      <c r="R84" s="17">
        <v>7141677.4699999997</v>
      </c>
      <c r="S84" s="17">
        <v>7141677.4699999997</v>
      </c>
      <c r="T84" s="17">
        <v>7141677.4699999997</v>
      </c>
      <c r="U84" s="17">
        <v>49990036.739999995</v>
      </c>
    </row>
    <row r="85" spans="1:21" x14ac:dyDescent="0.2">
      <c r="A85" s="9" t="s">
        <v>107</v>
      </c>
      <c r="B85" s="11">
        <v>173114.85</v>
      </c>
      <c r="C85" s="11">
        <v>173114.85</v>
      </c>
      <c r="D85" s="11">
        <v>173114.85</v>
      </c>
      <c r="E85" s="11">
        <v>173114.85</v>
      </c>
      <c r="F85" s="11">
        <v>173114.85</v>
      </c>
      <c r="G85" s="11">
        <v>173114.85</v>
      </c>
      <c r="H85" s="11">
        <v>173114.85</v>
      </c>
      <c r="I85" s="11">
        <v>1211803.95</v>
      </c>
      <c r="M85" s="9" t="s">
        <v>107</v>
      </c>
      <c r="N85" s="17">
        <v>173114.85</v>
      </c>
      <c r="O85" s="17">
        <v>173114.85</v>
      </c>
      <c r="P85" s="17">
        <v>173114.85</v>
      </c>
      <c r="Q85" s="17">
        <v>173114.85</v>
      </c>
      <c r="R85" s="17">
        <v>173114.85</v>
      </c>
      <c r="S85" s="17">
        <v>173114.85</v>
      </c>
      <c r="T85" s="17">
        <v>173114.85</v>
      </c>
      <c r="U85" s="17">
        <v>1211803.95</v>
      </c>
    </row>
    <row r="86" spans="1:21" x14ac:dyDescent="0.2">
      <c r="A86" s="9" t="s">
        <v>108</v>
      </c>
      <c r="B86" s="11">
        <v>709199.18</v>
      </c>
      <c r="C86" s="11">
        <v>709199.18</v>
      </c>
      <c r="D86" s="11">
        <v>709199.18</v>
      </c>
      <c r="E86" s="11">
        <v>709199.18</v>
      </c>
      <c r="F86" s="11">
        <v>709199.18</v>
      </c>
      <c r="G86" s="11">
        <v>709199.18</v>
      </c>
      <c r="H86" s="11">
        <v>709199.18</v>
      </c>
      <c r="I86" s="11">
        <v>4964394.26</v>
      </c>
      <c r="M86" s="9" t="s">
        <v>108</v>
      </c>
      <c r="N86" s="17">
        <v>709199.18</v>
      </c>
      <c r="O86" s="17">
        <v>709199.18</v>
      </c>
      <c r="P86" s="17">
        <v>709199.18</v>
      </c>
      <c r="Q86" s="17">
        <v>709199.18</v>
      </c>
      <c r="R86" s="17">
        <v>709199.18</v>
      </c>
      <c r="S86" s="17">
        <v>709199.18</v>
      </c>
      <c r="T86" s="17">
        <v>709199.18</v>
      </c>
      <c r="U86" s="17">
        <v>4964394.26</v>
      </c>
    </row>
    <row r="87" spans="1:21" x14ac:dyDescent="0.2">
      <c r="A87" s="9" t="s">
        <v>109</v>
      </c>
      <c r="B87" s="11">
        <v>12954.74</v>
      </c>
      <c r="C87" s="11">
        <v>12954.74</v>
      </c>
      <c r="D87" s="11">
        <v>12954.74</v>
      </c>
      <c r="E87" s="11">
        <v>12954.74</v>
      </c>
      <c r="F87" s="11">
        <v>12954.74</v>
      </c>
      <c r="G87" s="11">
        <v>12954.74</v>
      </c>
      <c r="H87" s="11">
        <v>12954.74</v>
      </c>
      <c r="I87" s="11">
        <v>90683.180000000008</v>
      </c>
      <c r="M87" s="9" t="s">
        <v>109</v>
      </c>
      <c r="N87" s="17">
        <v>12954.74</v>
      </c>
      <c r="O87" s="17">
        <v>12954.74</v>
      </c>
      <c r="P87" s="17">
        <v>12954.74</v>
      </c>
      <c r="Q87" s="17">
        <v>12954.74</v>
      </c>
      <c r="R87" s="17">
        <v>12954.74</v>
      </c>
      <c r="S87" s="17">
        <v>12954.74</v>
      </c>
      <c r="T87" s="17">
        <v>12954.74</v>
      </c>
      <c r="U87" s="17">
        <v>90683.180000000008</v>
      </c>
    </row>
    <row r="88" spans="1:21" x14ac:dyDescent="0.2">
      <c r="A88" s="9" t="s">
        <v>12</v>
      </c>
      <c r="B88" s="11">
        <v>1246194.18</v>
      </c>
      <c r="C88" s="11">
        <v>1246194.18</v>
      </c>
      <c r="D88" s="11">
        <v>1246194.18</v>
      </c>
      <c r="E88" s="11">
        <v>1246194.18</v>
      </c>
      <c r="F88" s="11">
        <v>1246194.18</v>
      </c>
      <c r="G88" s="11">
        <v>1246194.18</v>
      </c>
      <c r="H88" s="11">
        <v>1246194.18</v>
      </c>
      <c r="I88" s="11">
        <v>8723359.2599999998</v>
      </c>
      <c r="M88" s="9" t="s">
        <v>12</v>
      </c>
      <c r="N88" s="17">
        <v>1246194.18</v>
      </c>
      <c r="O88" s="17">
        <v>1246194.18</v>
      </c>
      <c r="P88" s="17">
        <v>1246194.18</v>
      </c>
      <c r="Q88" s="17">
        <v>1246194.18</v>
      </c>
      <c r="R88" s="17">
        <v>1246194.18</v>
      </c>
      <c r="S88" s="17">
        <v>1246194.18</v>
      </c>
      <c r="T88" s="17">
        <v>1246194.18</v>
      </c>
      <c r="U88" s="17">
        <v>8723359.2599999998</v>
      </c>
    </row>
    <row r="89" spans="1:21" x14ac:dyDescent="0.2">
      <c r="A89" s="9" t="s">
        <v>13</v>
      </c>
      <c r="B89" s="11">
        <v>1794619.1</v>
      </c>
      <c r="C89" s="11">
        <v>1794619.0999999999</v>
      </c>
      <c r="D89" s="11">
        <v>1794619.1</v>
      </c>
      <c r="E89" s="11">
        <v>1794619.1</v>
      </c>
      <c r="F89" s="11">
        <v>1794619.1</v>
      </c>
      <c r="G89" s="11">
        <v>1794619.1</v>
      </c>
      <c r="H89" s="11">
        <v>1794619.1</v>
      </c>
      <c r="I89" s="11">
        <v>12562333.699999999</v>
      </c>
      <c r="M89" s="9" t="s">
        <v>13</v>
      </c>
      <c r="N89" s="17">
        <v>1794619.1</v>
      </c>
      <c r="O89" s="17">
        <v>1794619.0999999999</v>
      </c>
      <c r="P89" s="17">
        <v>1794619.1</v>
      </c>
      <c r="Q89" s="17">
        <v>1794619.1</v>
      </c>
      <c r="R89" s="17">
        <v>1794619.1</v>
      </c>
      <c r="S89" s="17">
        <v>1794619.1</v>
      </c>
      <c r="T89" s="17">
        <v>1794619.1</v>
      </c>
      <c r="U89" s="17">
        <v>12562333.699999999</v>
      </c>
    </row>
    <row r="90" spans="1:21" x14ac:dyDescent="0.2">
      <c r="A90" s="9" t="s">
        <v>16</v>
      </c>
      <c r="B90" s="11">
        <v>326069.76000000001</v>
      </c>
      <c r="C90" s="11">
        <v>326069.76000000001</v>
      </c>
      <c r="D90" s="11">
        <v>326069.76000000001</v>
      </c>
      <c r="E90" s="11">
        <v>220986.90000000002</v>
      </c>
      <c r="F90" s="11">
        <v>220986.9</v>
      </c>
      <c r="G90" s="11">
        <v>220986.9</v>
      </c>
      <c r="H90" s="11">
        <v>220986.9</v>
      </c>
      <c r="I90" s="11">
        <v>1862156.88</v>
      </c>
      <c r="M90" s="9" t="s">
        <v>16</v>
      </c>
      <c r="N90" s="17">
        <v>326069.76000000001</v>
      </c>
      <c r="O90" s="17">
        <v>326069.76000000001</v>
      </c>
      <c r="P90" s="17">
        <v>326069.76000000001</v>
      </c>
      <c r="Q90" s="17">
        <v>220986.90000000002</v>
      </c>
      <c r="R90" s="17">
        <v>220986.9</v>
      </c>
      <c r="S90" s="17">
        <v>220986.9</v>
      </c>
      <c r="T90" s="17">
        <v>220986.9</v>
      </c>
      <c r="U90" s="17">
        <v>1862156.88</v>
      </c>
    </row>
    <row r="91" spans="1:21" x14ac:dyDescent="0.2">
      <c r="A91" s="9" t="s">
        <v>110</v>
      </c>
      <c r="B91" s="11">
        <v>5731.63</v>
      </c>
      <c r="C91" s="11">
        <v>5731.63</v>
      </c>
      <c r="D91" s="11">
        <v>5731.63</v>
      </c>
      <c r="E91" s="11">
        <v>0</v>
      </c>
      <c r="F91" s="11"/>
      <c r="G91" s="11"/>
      <c r="H91" s="11"/>
      <c r="I91" s="11">
        <v>17194.89</v>
      </c>
      <c r="M91" s="9" t="s">
        <v>110</v>
      </c>
      <c r="N91" s="17">
        <v>5731.63</v>
      </c>
      <c r="O91" s="17">
        <v>5731.63</v>
      </c>
      <c r="P91" s="17">
        <v>5731.63</v>
      </c>
      <c r="Q91" s="17">
        <v>0</v>
      </c>
      <c r="R91" s="17"/>
      <c r="S91" s="17"/>
      <c r="T91" s="17"/>
      <c r="U91" s="17">
        <v>17194.89</v>
      </c>
    </row>
    <row r="92" spans="1:21" x14ac:dyDescent="0.2">
      <c r="A92" s="9" t="s">
        <v>17</v>
      </c>
      <c r="B92" s="11">
        <v>2818013.54</v>
      </c>
      <c r="C92" s="11">
        <v>2929384.68</v>
      </c>
      <c r="D92" s="11">
        <v>3178127.5000000005</v>
      </c>
      <c r="E92" s="11">
        <v>3192692.69</v>
      </c>
      <c r="F92" s="11">
        <v>3222762.58</v>
      </c>
      <c r="G92" s="11">
        <v>3273400.7600000002</v>
      </c>
      <c r="H92" s="11">
        <v>3278678.02</v>
      </c>
      <c r="I92" s="11">
        <v>21893059.77</v>
      </c>
      <c r="M92" s="9" t="s">
        <v>17</v>
      </c>
      <c r="N92" s="17">
        <v>2818013.54</v>
      </c>
      <c r="O92" s="17">
        <v>2929384.68</v>
      </c>
      <c r="P92" s="17">
        <v>3178127.5000000005</v>
      </c>
      <c r="Q92" s="17">
        <v>3192692.69</v>
      </c>
      <c r="R92" s="17">
        <v>3222762.58</v>
      </c>
      <c r="S92" s="17">
        <v>3273400.7600000002</v>
      </c>
      <c r="T92" s="17">
        <v>3278678.02</v>
      </c>
      <c r="U92" s="17">
        <v>21893059.77</v>
      </c>
    </row>
    <row r="93" spans="1:21" x14ac:dyDescent="0.2">
      <c r="A93" s="9" t="s">
        <v>111</v>
      </c>
      <c r="B93" s="11">
        <v>39610.080000000002</v>
      </c>
      <c r="C93" s="11">
        <v>39610.080000000002</v>
      </c>
      <c r="D93" s="11">
        <v>39610.080000000002</v>
      </c>
      <c r="E93" s="11">
        <v>39610.080000000002</v>
      </c>
      <c r="F93" s="11">
        <v>39610.080000000002</v>
      </c>
      <c r="G93" s="11">
        <v>39610.080000000002</v>
      </c>
      <c r="H93" s="11">
        <v>39610.080000000002</v>
      </c>
      <c r="I93" s="11">
        <v>277270.56000000006</v>
      </c>
      <c r="M93" s="9" t="s">
        <v>111</v>
      </c>
      <c r="N93" s="17">
        <v>39610.080000000002</v>
      </c>
      <c r="O93" s="17">
        <v>39610.080000000002</v>
      </c>
      <c r="P93" s="17">
        <v>39610.080000000002</v>
      </c>
      <c r="Q93" s="17">
        <v>39610.080000000002</v>
      </c>
      <c r="R93" s="17">
        <v>39610.080000000002</v>
      </c>
      <c r="S93" s="17">
        <v>39610.080000000002</v>
      </c>
      <c r="T93" s="17">
        <v>39610.080000000002</v>
      </c>
      <c r="U93" s="17">
        <v>277270.56000000006</v>
      </c>
    </row>
    <row r="94" spans="1:21" x14ac:dyDescent="0.2">
      <c r="A94" s="9" t="s">
        <v>112</v>
      </c>
      <c r="B94" s="11">
        <v>62747.29</v>
      </c>
      <c r="C94" s="11">
        <v>62747.29</v>
      </c>
      <c r="D94" s="11">
        <v>62747.29</v>
      </c>
      <c r="E94" s="11">
        <v>62747.29</v>
      </c>
      <c r="F94" s="11">
        <v>62747.29</v>
      </c>
      <c r="G94" s="11">
        <v>62747.29</v>
      </c>
      <c r="H94" s="11">
        <v>62747.29</v>
      </c>
      <c r="I94" s="11">
        <v>439231.02999999997</v>
      </c>
      <c r="M94" s="9" t="s">
        <v>112</v>
      </c>
      <c r="N94" s="17">
        <v>62747.29</v>
      </c>
      <c r="O94" s="17">
        <v>62747.29</v>
      </c>
      <c r="P94" s="17">
        <v>62747.29</v>
      </c>
      <c r="Q94" s="17">
        <v>62747.29</v>
      </c>
      <c r="R94" s="17">
        <v>62747.29</v>
      </c>
      <c r="S94" s="17">
        <v>62747.29</v>
      </c>
      <c r="T94" s="17">
        <v>62747.29</v>
      </c>
      <c r="U94" s="17">
        <v>439231.02999999997</v>
      </c>
    </row>
    <row r="95" spans="1:21" x14ac:dyDescent="0.2">
      <c r="A95" s="9" t="s">
        <v>113</v>
      </c>
      <c r="B95" s="11">
        <v>19427.23</v>
      </c>
      <c r="C95" s="11">
        <v>19427.23</v>
      </c>
      <c r="D95" s="11">
        <v>19427.23</v>
      </c>
      <c r="E95" s="11">
        <v>19427.23</v>
      </c>
      <c r="F95" s="11">
        <v>19427.23</v>
      </c>
      <c r="G95" s="11">
        <v>19427.23</v>
      </c>
      <c r="H95" s="11">
        <v>19427.23</v>
      </c>
      <c r="I95" s="11">
        <v>135990.60999999999</v>
      </c>
      <c r="M95" s="9" t="s">
        <v>113</v>
      </c>
      <c r="N95" s="17">
        <v>19427.23</v>
      </c>
      <c r="O95" s="17">
        <v>19427.23</v>
      </c>
      <c r="P95" s="17">
        <v>19427.23</v>
      </c>
      <c r="Q95" s="17">
        <v>19427.23</v>
      </c>
      <c r="R95" s="17">
        <v>19427.23</v>
      </c>
      <c r="S95" s="17">
        <v>19427.23</v>
      </c>
      <c r="T95" s="17">
        <v>19427.23</v>
      </c>
      <c r="U95" s="17">
        <v>135990.60999999999</v>
      </c>
    </row>
    <row r="96" spans="1:21" x14ac:dyDescent="0.2">
      <c r="A96" s="9" t="s">
        <v>19</v>
      </c>
      <c r="B96" s="11">
        <v>358964.52</v>
      </c>
      <c r="C96" s="11">
        <v>358964.52</v>
      </c>
      <c r="D96" s="11">
        <v>358964.52</v>
      </c>
      <c r="E96" s="11">
        <v>358964.52</v>
      </c>
      <c r="F96" s="11">
        <v>358964.52</v>
      </c>
      <c r="G96" s="11">
        <v>358964.52</v>
      </c>
      <c r="H96" s="11">
        <v>358964.52</v>
      </c>
      <c r="I96" s="11">
        <v>2512751.64</v>
      </c>
      <c r="M96" s="9" t="s">
        <v>19</v>
      </c>
      <c r="N96" s="17">
        <v>358964.52</v>
      </c>
      <c r="O96" s="17">
        <v>358964.52</v>
      </c>
      <c r="P96" s="17">
        <v>358964.52</v>
      </c>
      <c r="Q96" s="17">
        <v>358964.52</v>
      </c>
      <c r="R96" s="17">
        <v>358964.52</v>
      </c>
      <c r="S96" s="17">
        <v>358964.52</v>
      </c>
      <c r="T96" s="17">
        <v>358964.52</v>
      </c>
      <c r="U96" s="17">
        <v>2512751.64</v>
      </c>
    </row>
    <row r="97" spans="1:21" x14ac:dyDescent="0.2">
      <c r="A97" s="9" t="s">
        <v>21</v>
      </c>
      <c r="B97" s="11">
        <v>3877901.57</v>
      </c>
      <c r="C97" s="11">
        <v>3870682.17</v>
      </c>
      <c r="D97" s="11">
        <v>3870682.17</v>
      </c>
      <c r="E97" s="11">
        <v>3870491.87</v>
      </c>
      <c r="F97" s="11">
        <v>3870491.87</v>
      </c>
      <c r="G97" s="11">
        <v>3870491.87</v>
      </c>
      <c r="H97" s="11">
        <v>3862753.2600000002</v>
      </c>
      <c r="I97" s="11">
        <v>27093494.780000005</v>
      </c>
      <c r="M97" s="9" t="s">
        <v>21</v>
      </c>
      <c r="N97" s="17">
        <v>3877901.57</v>
      </c>
      <c r="O97" s="17">
        <v>3870682.17</v>
      </c>
      <c r="P97" s="17">
        <v>3870682.17</v>
      </c>
      <c r="Q97" s="17">
        <v>3870491.87</v>
      </c>
      <c r="R97" s="17">
        <v>3870491.87</v>
      </c>
      <c r="S97" s="17">
        <v>3870491.87</v>
      </c>
      <c r="T97" s="17">
        <v>3862753.2600000002</v>
      </c>
      <c r="U97" s="17">
        <v>27093494.780000005</v>
      </c>
    </row>
    <row r="98" spans="1:21" x14ac:dyDescent="0.2">
      <c r="A98" s="9" t="s">
        <v>24</v>
      </c>
      <c r="B98" s="11">
        <v>14389.76</v>
      </c>
      <c r="C98" s="11">
        <v>14389.76</v>
      </c>
      <c r="D98" s="11">
        <v>14389.76</v>
      </c>
      <c r="E98" s="11">
        <v>14389.76</v>
      </c>
      <c r="F98" s="11">
        <v>14389.76</v>
      </c>
      <c r="G98" s="11">
        <v>14389.76</v>
      </c>
      <c r="H98" s="11">
        <v>14389.76</v>
      </c>
      <c r="I98" s="11">
        <v>100728.31999999999</v>
      </c>
      <c r="M98" s="9" t="s">
        <v>24</v>
      </c>
      <c r="N98" s="17">
        <v>14389.76</v>
      </c>
      <c r="O98" s="17">
        <v>14389.76</v>
      </c>
      <c r="P98" s="17">
        <v>14389.76</v>
      </c>
      <c r="Q98" s="17">
        <v>14389.76</v>
      </c>
      <c r="R98" s="17">
        <v>14389.76</v>
      </c>
      <c r="S98" s="17">
        <v>14389.76</v>
      </c>
      <c r="T98" s="17">
        <v>14389.76</v>
      </c>
      <c r="U98" s="17">
        <v>100728.31999999999</v>
      </c>
    </row>
    <row r="99" spans="1:21" x14ac:dyDescent="0.2">
      <c r="A99" s="9" t="s">
        <v>26</v>
      </c>
      <c r="B99" s="11">
        <v>134598.85999999999</v>
      </c>
      <c r="C99" s="11">
        <v>134598.85999999999</v>
      </c>
      <c r="D99" s="11">
        <v>134598.85999999999</v>
      </c>
      <c r="E99" s="11">
        <v>134598.85999999999</v>
      </c>
      <c r="F99" s="11">
        <v>134598.85999999999</v>
      </c>
      <c r="G99" s="11">
        <v>134598.85999999999</v>
      </c>
      <c r="H99" s="11">
        <v>134598.85999999999</v>
      </c>
      <c r="I99" s="11">
        <v>942192.0199999999</v>
      </c>
      <c r="M99" s="9" t="s">
        <v>26</v>
      </c>
      <c r="N99" s="17">
        <v>134598.85999999999</v>
      </c>
      <c r="O99" s="17">
        <v>134598.85999999999</v>
      </c>
      <c r="P99" s="17">
        <v>134598.85999999999</v>
      </c>
      <c r="Q99" s="17">
        <v>134598.85999999999</v>
      </c>
      <c r="R99" s="17">
        <v>134598.85999999999</v>
      </c>
      <c r="S99" s="17">
        <v>134598.85999999999</v>
      </c>
      <c r="T99" s="17">
        <v>134598.85999999999</v>
      </c>
      <c r="U99" s="17">
        <v>942192.0199999999</v>
      </c>
    </row>
    <row r="100" spans="1:21" x14ac:dyDescent="0.2">
      <c r="A100" s="9" t="s">
        <v>27</v>
      </c>
      <c r="B100" s="11">
        <v>1201507.17</v>
      </c>
      <c r="C100" s="11">
        <v>1201507.17</v>
      </c>
      <c r="D100" s="11">
        <v>1208912.03</v>
      </c>
      <c r="E100" s="11">
        <v>1281067.08</v>
      </c>
      <c r="F100" s="11">
        <v>1286077.3900000001</v>
      </c>
      <c r="G100" s="11">
        <v>1286077.3899999999</v>
      </c>
      <c r="H100" s="11">
        <v>1300870.68</v>
      </c>
      <c r="I100" s="11">
        <v>8766018.9100000001</v>
      </c>
      <c r="M100" s="9" t="s">
        <v>27</v>
      </c>
      <c r="N100" s="17">
        <v>1201507.17</v>
      </c>
      <c r="O100" s="17">
        <v>1201507.17</v>
      </c>
      <c r="P100" s="17">
        <v>1208912.03</v>
      </c>
      <c r="Q100" s="17">
        <v>1281067.08</v>
      </c>
      <c r="R100" s="17">
        <v>1286077.3900000001</v>
      </c>
      <c r="S100" s="17">
        <v>1286077.3899999999</v>
      </c>
      <c r="T100" s="17">
        <v>1300870.68</v>
      </c>
      <c r="U100" s="17">
        <v>8766018.9100000001</v>
      </c>
    </row>
    <row r="101" spans="1:21" x14ac:dyDescent="0.2">
      <c r="A101" s="9" t="s">
        <v>28</v>
      </c>
      <c r="B101" s="11">
        <v>0</v>
      </c>
      <c r="C101" s="11"/>
      <c r="D101" s="11"/>
      <c r="E101" s="11"/>
      <c r="F101" s="11"/>
      <c r="G101" s="11"/>
      <c r="H101" s="11"/>
      <c r="I101" s="11">
        <v>0</v>
      </c>
      <c r="M101" s="9" t="s">
        <v>28</v>
      </c>
      <c r="N101" s="17">
        <v>0</v>
      </c>
      <c r="O101" s="17"/>
      <c r="P101" s="17"/>
      <c r="Q101" s="17"/>
      <c r="R101" s="17"/>
      <c r="S101" s="17"/>
      <c r="T101" s="17"/>
      <c r="U101" s="17">
        <v>0</v>
      </c>
    </row>
    <row r="102" spans="1:21" x14ac:dyDescent="0.2">
      <c r="A102" s="9" t="s">
        <v>29</v>
      </c>
      <c r="B102" s="11">
        <v>123514.83</v>
      </c>
      <c r="C102" s="11">
        <v>123514.83</v>
      </c>
      <c r="D102" s="11">
        <v>123514.83</v>
      </c>
      <c r="E102" s="11">
        <v>123514.83</v>
      </c>
      <c r="F102" s="11">
        <v>123514.83</v>
      </c>
      <c r="G102" s="11">
        <v>123514.83</v>
      </c>
      <c r="H102" s="11">
        <v>123514.83</v>
      </c>
      <c r="I102" s="11">
        <v>864603.80999999994</v>
      </c>
      <c r="M102" s="9" t="s">
        <v>29</v>
      </c>
      <c r="N102" s="17">
        <v>123514.83</v>
      </c>
      <c r="O102" s="17">
        <v>123514.83</v>
      </c>
      <c r="P102" s="17">
        <v>123514.83</v>
      </c>
      <c r="Q102" s="17">
        <v>123514.83</v>
      </c>
      <c r="R102" s="17">
        <v>123514.83</v>
      </c>
      <c r="S102" s="17">
        <v>123514.83</v>
      </c>
      <c r="T102" s="17">
        <v>123514.83</v>
      </c>
      <c r="U102" s="17">
        <v>864603.80999999994</v>
      </c>
    </row>
    <row r="103" spans="1:21" x14ac:dyDescent="0.2">
      <c r="A103" s="7" t="s">
        <v>39</v>
      </c>
      <c r="B103" s="11">
        <v>139548096.03999999</v>
      </c>
      <c r="C103" s="11">
        <v>139818048.77000001</v>
      </c>
      <c r="D103" s="11">
        <v>139851129.06</v>
      </c>
      <c r="E103" s="11">
        <v>139962499.35999998</v>
      </c>
      <c r="F103" s="11">
        <v>140538646.84</v>
      </c>
      <c r="G103" s="11">
        <v>140325402.84999999</v>
      </c>
      <c r="H103" s="11">
        <v>140901362.70000002</v>
      </c>
      <c r="I103" s="11">
        <v>980945185.62</v>
      </c>
      <c r="M103" s="10" t="s">
        <v>39</v>
      </c>
      <c r="N103" s="16">
        <v>139548096.03999999</v>
      </c>
      <c r="O103" s="16">
        <v>139818048.77000001</v>
      </c>
      <c r="P103" s="16">
        <v>139851129.06</v>
      </c>
      <c r="Q103" s="16">
        <v>139962499.35999998</v>
      </c>
      <c r="R103" s="16">
        <v>140538646.84</v>
      </c>
      <c r="S103" s="16">
        <v>140325402.84999999</v>
      </c>
      <c r="T103" s="16">
        <v>140901362.70000002</v>
      </c>
      <c r="U103" s="16">
        <v>980945185.62</v>
      </c>
    </row>
    <row r="104" spans="1:21" x14ac:dyDescent="0.2">
      <c r="A104" s="9" t="s">
        <v>40</v>
      </c>
      <c r="B104" s="11">
        <v>2874239.86</v>
      </c>
      <c r="C104" s="11">
        <v>2874239.86</v>
      </c>
      <c r="D104" s="11">
        <v>2874239.86</v>
      </c>
      <c r="E104" s="11">
        <v>2874239.86</v>
      </c>
      <c r="F104" s="11">
        <v>2874239.86</v>
      </c>
      <c r="G104" s="11">
        <v>2874239.86</v>
      </c>
      <c r="H104" s="11">
        <v>2874239.86</v>
      </c>
      <c r="I104" s="11">
        <v>20119679.02</v>
      </c>
      <c r="M104" s="9" t="s">
        <v>40</v>
      </c>
      <c r="N104" s="17">
        <v>2874239.86</v>
      </c>
      <c r="O104" s="17">
        <v>2874239.86</v>
      </c>
      <c r="P104" s="17">
        <v>2874239.86</v>
      </c>
      <c r="Q104" s="17">
        <v>2874239.86</v>
      </c>
      <c r="R104" s="17">
        <v>2874239.86</v>
      </c>
      <c r="S104" s="17">
        <v>2874239.86</v>
      </c>
      <c r="T104" s="17">
        <v>2874239.86</v>
      </c>
      <c r="U104" s="17">
        <v>20119679.02</v>
      </c>
    </row>
    <row r="105" spans="1:21" x14ac:dyDescent="0.2">
      <c r="A105" s="9" t="s">
        <v>41</v>
      </c>
      <c r="B105" s="11">
        <v>1887122.88</v>
      </c>
      <c r="C105" s="11">
        <v>1887122.88</v>
      </c>
      <c r="D105" s="11">
        <v>1887122.88</v>
      </c>
      <c r="E105" s="11">
        <v>1887122.88</v>
      </c>
      <c r="F105" s="11">
        <v>1887122.88</v>
      </c>
      <c r="G105" s="11">
        <v>1887122.88</v>
      </c>
      <c r="H105" s="11">
        <v>1887122.88</v>
      </c>
      <c r="I105" s="11">
        <v>13209860.159999996</v>
      </c>
      <c r="M105" s="9" t="s">
        <v>41</v>
      </c>
      <c r="N105" s="17">
        <v>1887122.88</v>
      </c>
      <c r="O105" s="17">
        <v>1887122.88</v>
      </c>
      <c r="P105" s="17">
        <v>1887122.88</v>
      </c>
      <c r="Q105" s="17">
        <v>1887122.88</v>
      </c>
      <c r="R105" s="17">
        <v>1887122.88</v>
      </c>
      <c r="S105" s="17">
        <v>1887122.88</v>
      </c>
      <c r="T105" s="17">
        <v>1887122.88</v>
      </c>
      <c r="U105" s="17">
        <v>13209860.159999996</v>
      </c>
    </row>
    <row r="106" spans="1:21" x14ac:dyDescent="0.2">
      <c r="A106" s="9" t="s">
        <v>10</v>
      </c>
      <c r="B106" s="11">
        <v>12620665.26</v>
      </c>
      <c r="C106" s="11">
        <v>12620665.26</v>
      </c>
      <c r="D106" s="11">
        <v>12620665.26</v>
      </c>
      <c r="E106" s="11">
        <v>12620665.26</v>
      </c>
      <c r="F106" s="11">
        <v>12620665.26</v>
      </c>
      <c r="G106" s="11">
        <v>12620665.26</v>
      </c>
      <c r="H106" s="11">
        <v>12620665.26</v>
      </c>
      <c r="I106" s="11">
        <v>88344656.820000008</v>
      </c>
      <c r="M106" s="9" t="s">
        <v>10</v>
      </c>
      <c r="N106" s="17">
        <v>12620665.26</v>
      </c>
      <c r="O106" s="17">
        <v>12620665.26</v>
      </c>
      <c r="P106" s="17">
        <v>12620665.26</v>
      </c>
      <c r="Q106" s="17">
        <v>12620665.26</v>
      </c>
      <c r="R106" s="17">
        <v>12620665.26</v>
      </c>
      <c r="S106" s="17">
        <v>12620665.26</v>
      </c>
      <c r="T106" s="17">
        <v>12620665.26</v>
      </c>
      <c r="U106" s="17">
        <v>88344656.820000008</v>
      </c>
    </row>
    <row r="107" spans="1:21" x14ac:dyDescent="0.2">
      <c r="A107" s="9" t="s">
        <v>12</v>
      </c>
      <c r="B107" s="11">
        <v>2820613.55</v>
      </c>
      <c r="C107" s="11">
        <v>2820613.55</v>
      </c>
      <c r="D107" s="11">
        <v>2820613.55</v>
      </c>
      <c r="E107" s="11">
        <v>2820613.55</v>
      </c>
      <c r="F107" s="11">
        <v>2820613.55</v>
      </c>
      <c r="G107" s="11">
        <v>2820613.55</v>
      </c>
      <c r="H107" s="11">
        <v>2820613.55</v>
      </c>
      <c r="I107" s="11">
        <v>19744294.850000001</v>
      </c>
      <c r="M107" s="9" t="s">
        <v>12</v>
      </c>
      <c r="N107" s="17">
        <v>2820613.55</v>
      </c>
      <c r="O107" s="17">
        <v>2820613.55</v>
      </c>
      <c r="P107" s="17">
        <v>2820613.55</v>
      </c>
      <c r="Q107" s="17">
        <v>2820613.55</v>
      </c>
      <c r="R107" s="17">
        <v>2820613.55</v>
      </c>
      <c r="S107" s="17">
        <v>2820613.55</v>
      </c>
      <c r="T107" s="17">
        <v>2820613.55</v>
      </c>
      <c r="U107" s="17">
        <v>19744294.850000001</v>
      </c>
    </row>
    <row r="108" spans="1:21" x14ac:dyDescent="0.2">
      <c r="A108" s="9" t="s">
        <v>42</v>
      </c>
      <c r="B108" s="11">
        <v>11239299.539999999</v>
      </c>
      <c r="C108" s="11">
        <v>11336745.039999999</v>
      </c>
      <c r="D108" s="11">
        <v>11337724.359999999</v>
      </c>
      <c r="E108" s="11">
        <v>11342490.52</v>
      </c>
      <c r="F108" s="11">
        <v>11835420.42</v>
      </c>
      <c r="G108" s="11">
        <v>11841190.48</v>
      </c>
      <c r="H108" s="11">
        <v>12328780.120000001</v>
      </c>
      <c r="I108" s="11">
        <v>81261650.480000004</v>
      </c>
      <c r="M108" s="9" t="s">
        <v>42</v>
      </c>
      <c r="N108" s="17">
        <v>11239299.539999999</v>
      </c>
      <c r="O108" s="17">
        <v>11336745.039999999</v>
      </c>
      <c r="P108" s="17">
        <v>11337724.359999999</v>
      </c>
      <c r="Q108" s="17">
        <v>11342490.52</v>
      </c>
      <c r="R108" s="17">
        <v>11835420.42</v>
      </c>
      <c r="S108" s="17">
        <v>11841190.48</v>
      </c>
      <c r="T108" s="17">
        <v>12328780.120000001</v>
      </c>
      <c r="U108" s="17">
        <v>81261650.480000004</v>
      </c>
    </row>
    <row r="109" spans="1:21" x14ac:dyDescent="0.2">
      <c r="A109" s="9" t="s">
        <v>13</v>
      </c>
      <c r="B109" s="11">
        <v>2367029.84</v>
      </c>
      <c r="C109" s="11">
        <v>2367029.84</v>
      </c>
      <c r="D109" s="11">
        <v>2367029.84</v>
      </c>
      <c r="E109" s="11">
        <v>2365024.54</v>
      </c>
      <c r="F109" s="11">
        <v>2365024.54</v>
      </c>
      <c r="G109" s="11">
        <v>2369856.9900000002</v>
      </c>
      <c r="H109" s="11">
        <v>2369856.9900000002</v>
      </c>
      <c r="I109" s="11">
        <v>16570852.579999998</v>
      </c>
      <c r="M109" s="9" t="s">
        <v>13</v>
      </c>
      <c r="N109" s="17">
        <v>2367029.84</v>
      </c>
      <c r="O109" s="17">
        <v>2367029.84</v>
      </c>
      <c r="P109" s="17">
        <v>2367029.84</v>
      </c>
      <c r="Q109" s="17">
        <v>2365024.54</v>
      </c>
      <c r="R109" s="17">
        <v>2365024.54</v>
      </c>
      <c r="S109" s="17">
        <v>2369856.9900000002</v>
      </c>
      <c r="T109" s="17">
        <v>2369856.9900000002</v>
      </c>
      <c r="U109" s="17">
        <v>16570852.579999998</v>
      </c>
    </row>
    <row r="110" spans="1:21" x14ac:dyDescent="0.2">
      <c r="A110" s="9" t="s">
        <v>43</v>
      </c>
      <c r="B110" s="11">
        <v>204636.03</v>
      </c>
      <c r="C110" s="11">
        <v>269548.64</v>
      </c>
      <c r="D110" s="11">
        <v>283263.09000000003</v>
      </c>
      <c r="E110" s="11">
        <v>284686.05000000005</v>
      </c>
      <c r="F110" s="11">
        <v>323410.77999999997</v>
      </c>
      <c r="G110" s="11">
        <v>323410.78000000003</v>
      </c>
      <c r="H110" s="11">
        <v>323410.78000000003</v>
      </c>
      <c r="I110" s="11">
        <v>2012366.1500000001</v>
      </c>
      <c r="M110" s="9" t="s">
        <v>43</v>
      </c>
      <c r="N110" s="17">
        <v>204636.03</v>
      </c>
      <c r="O110" s="17">
        <v>269548.64</v>
      </c>
      <c r="P110" s="17">
        <v>283263.09000000003</v>
      </c>
      <c r="Q110" s="17">
        <v>284686.05000000005</v>
      </c>
      <c r="R110" s="17">
        <v>323410.77999999997</v>
      </c>
      <c r="S110" s="17">
        <v>323410.78000000003</v>
      </c>
      <c r="T110" s="17">
        <v>323410.78000000003</v>
      </c>
      <c r="U110" s="17">
        <v>2012366.1500000001</v>
      </c>
    </row>
    <row r="111" spans="1:21" x14ac:dyDescent="0.2">
      <c r="A111" s="9" t="s">
        <v>44</v>
      </c>
      <c r="B111" s="11">
        <v>96290.22</v>
      </c>
      <c r="C111" s="11">
        <v>96290.22</v>
      </c>
      <c r="D111" s="11">
        <v>96290.22</v>
      </c>
      <c r="E111" s="11">
        <v>96290.22</v>
      </c>
      <c r="F111" s="11">
        <v>96290.22</v>
      </c>
      <c r="G111" s="11">
        <v>96290.22</v>
      </c>
      <c r="H111" s="11">
        <v>96290.22</v>
      </c>
      <c r="I111" s="11">
        <v>674031.53999999992</v>
      </c>
      <c r="M111" s="9" t="s">
        <v>44</v>
      </c>
      <c r="N111" s="17">
        <v>96290.22</v>
      </c>
      <c r="O111" s="17">
        <v>96290.22</v>
      </c>
      <c r="P111" s="17">
        <v>96290.22</v>
      </c>
      <c r="Q111" s="17">
        <v>96290.22</v>
      </c>
      <c r="R111" s="17">
        <v>96290.22</v>
      </c>
      <c r="S111" s="17">
        <v>96290.22</v>
      </c>
      <c r="T111" s="17">
        <v>96290.22</v>
      </c>
      <c r="U111" s="17">
        <v>674031.53999999992</v>
      </c>
    </row>
    <row r="112" spans="1:21" x14ac:dyDescent="0.2">
      <c r="A112" s="9" t="s">
        <v>45</v>
      </c>
      <c r="B112" s="11">
        <v>347774.5</v>
      </c>
      <c r="C112" s="11">
        <v>347774.5</v>
      </c>
      <c r="D112" s="11">
        <v>347774.5</v>
      </c>
      <c r="E112" s="11">
        <v>347774.5</v>
      </c>
      <c r="F112" s="11">
        <v>347774.5</v>
      </c>
      <c r="G112" s="11">
        <v>347774.5</v>
      </c>
      <c r="H112" s="11">
        <v>347774.5</v>
      </c>
      <c r="I112" s="11">
        <v>2434421.5</v>
      </c>
      <c r="M112" s="9" t="s">
        <v>45</v>
      </c>
      <c r="N112" s="17">
        <v>347774.5</v>
      </c>
      <c r="O112" s="17">
        <v>347774.5</v>
      </c>
      <c r="P112" s="17">
        <v>347774.5</v>
      </c>
      <c r="Q112" s="17">
        <v>347774.5</v>
      </c>
      <c r="R112" s="17">
        <v>347774.5</v>
      </c>
      <c r="S112" s="17">
        <v>347774.5</v>
      </c>
      <c r="T112" s="17">
        <v>347774.5</v>
      </c>
      <c r="U112" s="17">
        <v>2434421.5</v>
      </c>
    </row>
    <row r="113" spans="1:21" x14ac:dyDescent="0.2">
      <c r="A113" s="9" t="s">
        <v>46</v>
      </c>
      <c r="B113" s="11">
        <v>23632.07</v>
      </c>
      <c r="C113" s="11">
        <v>23632.07</v>
      </c>
      <c r="D113" s="11">
        <v>23632.07</v>
      </c>
      <c r="E113" s="11">
        <v>23632.07</v>
      </c>
      <c r="F113" s="11">
        <v>23632.07</v>
      </c>
      <c r="G113" s="11">
        <v>23632.07</v>
      </c>
      <c r="H113" s="11">
        <v>23632.07</v>
      </c>
      <c r="I113" s="11">
        <v>165424.49000000002</v>
      </c>
      <c r="M113" s="9" t="s">
        <v>46</v>
      </c>
      <c r="N113" s="17">
        <v>23632.07</v>
      </c>
      <c r="O113" s="17">
        <v>23632.07</v>
      </c>
      <c r="P113" s="17">
        <v>23632.07</v>
      </c>
      <c r="Q113" s="17">
        <v>23632.07</v>
      </c>
      <c r="R113" s="17">
        <v>23632.07</v>
      </c>
      <c r="S113" s="17">
        <v>23632.07</v>
      </c>
      <c r="T113" s="17">
        <v>23632.07</v>
      </c>
      <c r="U113" s="17">
        <v>165424.49000000002</v>
      </c>
    </row>
    <row r="114" spans="1:21" x14ac:dyDescent="0.2">
      <c r="A114" s="9" t="s">
        <v>19</v>
      </c>
      <c r="B114" s="11">
        <v>1913117.11</v>
      </c>
      <c r="C114" s="11">
        <v>1913117.11</v>
      </c>
      <c r="D114" s="11">
        <v>1913117.11</v>
      </c>
      <c r="E114" s="11">
        <v>1913117.11</v>
      </c>
      <c r="F114" s="11">
        <v>1913117.11</v>
      </c>
      <c r="G114" s="11">
        <v>1913117.11</v>
      </c>
      <c r="H114" s="11">
        <v>1913117.11</v>
      </c>
      <c r="I114" s="11">
        <v>13391819.77</v>
      </c>
      <c r="M114" s="9" t="s">
        <v>19</v>
      </c>
      <c r="N114" s="17">
        <v>1913117.11</v>
      </c>
      <c r="O114" s="17">
        <v>1913117.11</v>
      </c>
      <c r="P114" s="17">
        <v>1913117.11</v>
      </c>
      <c r="Q114" s="17">
        <v>1913117.11</v>
      </c>
      <c r="R114" s="17">
        <v>1913117.11</v>
      </c>
      <c r="S114" s="17">
        <v>1913117.11</v>
      </c>
      <c r="T114" s="17">
        <v>1913117.11</v>
      </c>
      <c r="U114" s="17">
        <v>13391819.77</v>
      </c>
    </row>
    <row r="115" spans="1:21" x14ac:dyDescent="0.2">
      <c r="A115" s="9" t="s">
        <v>47</v>
      </c>
      <c r="B115" s="11">
        <v>294319.45</v>
      </c>
      <c r="C115" s="11">
        <v>294319.45</v>
      </c>
      <c r="D115" s="11">
        <v>294319.45</v>
      </c>
      <c r="E115" s="11">
        <v>294319.45</v>
      </c>
      <c r="F115" s="11">
        <v>294319.45</v>
      </c>
      <c r="G115" s="11">
        <v>294319.45</v>
      </c>
      <c r="H115" s="11">
        <v>294319.45</v>
      </c>
      <c r="I115" s="11">
        <v>2060236.15</v>
      </c>
      <c r="M115" s="9" t="s">
        <v>47</v>
      </c>
      <c r="N115" s="17">
        <v>294319.45</v>
      </c>
      <c r="O115" s="17">
        <v>294319.45</v>
      </c>
      <c r="P115" s="17">
        <v>294319.45</v>
      </c>
      <c r="Q115" s="17">
        <v>294319.45</v>
      </c>
      <c r="R115" s="17">
        <v>294319.45</v>
      </c>
      <c r="S115" s="17">
        <v>294319.45</v>
      </c>
      <c r="T115" s="17">
        <v>294319.45</v>
      </c>
      <c r="U115" s="17">
        <v>2060236.15</v>
      </c>
    </row>
    <row r="116" spans="1:21" x14ac:dyDescent="0.2">
      <c r="A116" s="9" t="s">
        <v>21</v>
      </c>
      <c r="B116" s="11">
        <v>70015.66</v>
      </c>
      <c r="C116" s="11">
        <v>70015.66</v>
      </c>
      <c r="D116" s="11">
        <v>70015.66</v>
      </c>
      <c r="E116" s="11">
        <v>70015.66</v>
      </c>
      <c r="F116" s="11">
        <v>70015.66</v>
      </c>
      <c r="G116" s="11">
        <v>70015.66</v>
      </c>
      <c r="H116" s="11">
        <v>70015.66</v>
      </c>
      <c r="I116" s="11">
        <v>490109.62000000011</v>
      </c>
      <c r="M116" s="9" t="s">
        <v>21</v>
      </c>
      <c r="N116" s="17">
        <v>70015.66</v>
      </c>
      <c r="O116" s="17">
        <v>70015.66</v>
      </c>
      <c r="P116" s="17">
        <v>70015.66</v>
      </c>
      <c r="Q116" s="17">
        <v>70015.66</v>
      </c>
      <c r="R116" s="17">
        <v>70015.66</v>
      </c>
      <c r="S116" s="17">
        <v>70015.66</v>
      </c>
      <c r="T116" s="17">
        <v>70015.66</v>
      </c>
      <c r="U116" s="17">
        <v>490109.62000000011</v>
      </c>
    </row>
    <row r="117" spans="1:21" x14ac:dyDescent="0.2">
      <c r="A117" s="9" t="s">
        <v>48</v>
      </c>
      <c r="B117" s="11">
        <v>509282.85</v>
      </c>
      <c r="C117" s="11">
        <v>509282.85</v>
      </c>
      <c r="D117" s="11">
        <v>509282.85</v>
      </c>
      <c r="E117" s="11">
        <v>509282.85</v>
      </c>
      <c r="F117" s="11">
        <v>509282.85</v>
      </c>
      <c r="G117" s="11">
        <v>509282.85</v>
      </c>
      <c r="H117" s="11">
        <v>509282.85</v>
      </c>
      <c r="I117" s="11">
        <v>3564979.95</v>
      </c>
      <c r="M117" s="9" t="s">
        <v>48</v>
      </c>
      <c r="N117" s="17">
        <v>509282.85</v>
      </c>
      <c r="O117" s="17">
        <v>509282.85</v>
      </c>
      <c r="P117" s="17">
        <v>509282.85</v>
      </c>
      <c r="Q117" s="17">
        <v>509282.85</v>
      </c>
      <c r="R117" s="17">
        <v>509282.85</v>
      </c>
      <c r="S117" s="17">
        <v>509282.85</v>
      </c>
      <c r="T117" s="17">
        <v>509282.85</v>
      </c>
      <c r="U117" s="17">
        <v>3564979.95</v>
      </c>
    </row>
    <row r="118" spans="1:21" x14ac:dyDescent="0.2">
      <c r="A118" s="9" t="s">
        <v>23</v>
      </c>
      <c r="B118" s="11">
        <v>629166.46</v>
      </c>
      <c r="C118" s="11">
        <v>629166.46</v>
      </c>
      <c r="D118" s="11">
        <v>629166.46</v>
      </c>
      <c r="E118" s="11">
        <v>629166.46</v>
      </c>
      <c r="F118" s="11">
        <v>629166.46</v>
      </c>
      <c r="G118" s="11">
        <v>629166.46</v>
      </c>
      <c r="H118" s="11">
        <v>629166.46</v>
      </c>
      <c r="I118" s="11">
        <v>4404165.22</v>
      </c>
      <c r="M118" s="9" t="s">
        <v>23</v>
      </c>
      <c r="N118" s="17">
        <v>629166.46</v>
      </c>
      <c r="O118" s="17">
        <v>629166.46</v>
      </c>
      <c r="P118" s="17">
        <v>629166.46</v>
      </c>
      <c r="Q118" s="17">
        <v>629166.46</v>
      </c>
      <c r="R118" s="17">
        <v>629166.46</v>
      </c>
      <c r="S118" s="17">
        <v>629166.46</v>
      </c>
      <c r="T118" s="17">
        <v>629166.46</v>
      </c>
      <c r="U118" s="17">
        <v>4404165.22</v>
      </c>
    </row>
    <row r="119" spans="1:21" x14ac:dyDescent="0.2">
      <c r="A119" s="9" t="s">
        <v>24</v>
      </c>
      <c r="B119" s="11">
        <v>9310606.75</v>
      </c>
      <c r="C119" s="11">
        <v>9310764.2799999993</v>
      </c>
      <c r="D119" s="11">
        <v>9310699.4399999995</v>
      </c>
      <c r="E119" s="11">
        <v>9310701.2299999986</v>
      </c>
      <c r="F119" s="11">
        <v>9310701.2300000004</v>
      </c>
      <c r="G119" s="11">
        <v>9310701.2300000004</v>
      </c>
      <c r="H119" s="11">
        <v>9310701.2300000004</v>
      </c>
      <c r="I119" s="11">
        <v>65174875.390000001</v>
      </c>
      <c r="M119" s="9" t="s">
        <v>24</v>
      </c>
      <c r="N119" s="17">
        <v>9310606.75</v>
      </c>
      <c r="O119" s="17">
        <v>9310764.2799999993</v>
      </c>
      <c r="P119" s="17">
        <v>9310699.4399999995</v>
      </c>
      <c r="Q119" s="17">
        <v>9310701.2299999986</v>
      </c>
      <c r="R119" s="17">
        <v>9310701.2300000004</v>
      </c>
      <c r="S119" s="17">
        <v>9310701.2300000004</v>
      </c>
      <c r="T119" s="17">
        <v>9310701.2300000004</v>
      </c>
      <c r="U119" s="17">
        <v>65174875.390000001</v>
      </c>
    </row>
    <row r="120" spans="1:21" x14ac:dyDescent="0.2">
      <c r="A120" s="9" t="s">
        <v>25</v>
      </c>
      <c r="B120" s="11">
        <v>1891144.7000000002</v>
      </c>
      <c r="C120" s="11">
        <v>1891144.7</v>
      </c>
      <c r="D120" s="11">
        <v>1891144.7</v>
      </c>
      <c r="E120" s="11">
        <v>1891144.7</v>
      </c>
      <c r="F120" s="11">
        <v>1891144.7</v>
      </c>
      <c r="G120" s="11">
        <v>1891144.7</v>
      </c>
      <c r="H120" s="11">
        <v>1891144.7</v>
      </c>
      <c r="I120" s="11">
        <v>13238012.899999999</v>
      </c>
      <c r="M120" s="9" t="s">
        <v>25</v>
      </c>
      <c r="N120" s="17">
        <v>1891144.7000000002</v>
      </c>
      <c r="O120" s="17">
        <v>1891144.7</v>
      </c>
      <c r="P120" s="17">
        <v>1891144.7</v>
      </c>
      <c r="Q120" s="17">
        <v>1891144.7</v>
      </c>
      <c r="R120" s="17">
        <v>1891144.7</v>
      </c>
      <c r="S120" s="17">
        <v>1891144.7</v>
      </c>
      <c r="T120" s="17">
        <v>1891144.7</v>
      </c>
      <c r="U120" s="17">
        <v>13238012.899999999</v>
      </c>
    </row>
    <row r="121" spans="1:21" x14ac:dyDescent="0.2">
      <c r="A121" s="9" t="s">
        <v>26</v>
      </c>
      <c r="B121" s="11">
        <v>629225.62</v>
      </c>
      <c r="C121" s="11">
        <v>629225.62</v>
      </c>
      <c r="D121" s="11">
        <v>629225.62</v>
      </c>
      <c r="E121" s="11">
        <v>629225.62</v>
      </c>
      <c r="F121" s="11">
        <v>629225.62</v>
      </c>
      <c r="G121" s="11">
        <v>629225.62</v>
      </c>
      <c r="H121" s="11">
        <v>629225.62</v>
      </c>
      <c r="I121" s="11">
        <v>4404579.34</v>
      </c>
      <c r="M121" s="9" t="s">
        <v>26</v>
      </c>
      <c r="N121" s="17">
        <v>629225.62</v>
      </c>
      <c r="O121" s="17">
        <v>629225.62</v>
      </c>
      <c r="P121" s="17">
        <v>629225.62</v>
      </c>
      <c r="Q121" s="17">
        <v>629225.62</v>
      </c>
      <c r="R121" s="17">
        <v>629225.62</v>
      </c>
      <c r="S121" s="17">
        <v>629225.62</v>
      </c>
      <c r="T121" s="17">
        <v>629225.62</v>
      </c>
      <c r="U121" s="17">
        <v>4404579.34</v>
      </c>
    </row>
    <row r="122" spans="1:21" x14ac:dyDescent="0.2">
      <c r="A122" s="9" t="s">
        <v>27</v>
      </c>
      <c r="B122" s="11">
        <v>857054.10999999987</v>
      </c>
      <c r="C122" s="11">
        <v>859800.77</v>
      </c>
      <c r="D122" s="11">
        <v>859800.77</v>
      </c>
      <c r="E122" s="11">
        <v>859800.77</v>
      </c>
      <c r="F122" s="11">
        <v>859800.77</v>
      </c>
      <c r="G122" s="11">
        <v>861532.70000000007</v>
      </c>
      <c r="H122" s="11">
        <v>861609.07</v>
      </c>
      <c r="I122" s="11">
        <v>6019398.96</v>
      </c>
      <c r="M122" s="9" t="s">
        <v>27</v>
      </c>
      <c r="N122" s="17">
        <v>857054.10999999987</v>
      </c>
      <c r="O122" s="17">
        <v>859800.77</v>
      </c>
      <c r="P122" s="17">
        <v>859800.77</v>
      </c>
      <c r="Q122" s="17">
        <v>859800.77</v>
      </c>
      <c r="R122" s="17">
        <v>859800.77</v>
      </c>
      <c r="S122" s="17">
        <v>861532.70000000007</v>
      </c>
      <c r="T122" s="17">
        <v>861609.07</v>
      </c>
      <c r="U122" s="17">
        <v>6019398.96</v>
      </c>
    </row>
    <row r="123" spans="1:21" x14ac:dyDescent="0.2">
      <c r="A123" s="9" t="s">
        <v>28</v>
      </c>
      <c r="B123" s="11">
        <v>190246.97</v>
      </c>
      <c r="C123" s="11">
        <v>190246.97</v>
      </c>
      <c r="D123" s="11">
        <v>190246.97</v>
      </c>
      <c r="E123" s="11">
        <v>190246.97</v>
      </c>
      <c r="F123" s="11">
        <v>190246.97</v>
      </c>
      <c r="G123" s="11">
        <v>190246.97</v>
      </c>
      <c r="H123" s="11">
        <v>190246.97</v>
      </c>
      <c r="I123" s="11">
        <v>1331728.79</v>
      </c>
      <c r="M123" s="9" t="s">
        <v>28</v>
      </c>
      <c r="N123" s="17">
        <v>190246.97</v>
      </c>
      <c r="O123" s="17">
        <v>190246.97</v>
      </c>
      <c r="P123" s="17">
        <v>190246.97</v>
      </c>
      <c r="Q123" s="17">
        <v>190246.97</v>
      </c>
      <c r="R123" s="17">
        <v>190246.97</v>
      </c>
      <c r="S123" s="17">
        <v>190246.97</v>
      </c>
      <c r="T123" s="17">
        <v>190246.97</v>
      </c>
      <c r="U123" s="17">
        <v>1331728.79</v>
      </c>
    </row>
    <row r="124" spans="1:21" x14ac:dyDescent="0.2">
      <c r="A124" s="9" t="s">
        <v>29</v>
      </c>
      <c r="B124" s="11">
        <v>88307522.519999996</v>
      </c>
      <c r="C124" s="11">
        <v>88412212.950000018</v>
      </c>
      <c r="D124" s="11">
        <v>88430664.309999987</v>
      </c>
      <c r="E124" s="11">
        <v>88537848.999999985</v>
      </c>
      <c r="F124" s="11">
        <v>88582341.849999994</v>
      </c>
      <c r="G124" s="11">
        <v>88352052.210000008</v>
      </c>
      <c r="H124" s="11">
        <v>88420428.25</v>
      </c>
      <c r="I124" s="11">
        <v>619043071.09000003</v>
      </c>
      <c r="M124" s="9" t="s">
        <v>29</v>
      </c>
      <c r="N124" s="17">
        <v>88307522.519999996</v>
      </c>
      <c r="O124" s="17">
        <v>88412212.950000018</v>
      </c>
      <c r="P124" s="17">
        <v>88430664.309999987</v>
      </c>
      <c r="Q124" s="17">
        <v>88537848.999999985</v>
      </c>
      <c r="R124" s="17">
        <v>88582341.849999994</v>
      </c>
      <c r="S124" s="17">
        <v>88352052.210000008</v>
      </c>
      <c r="T124" s="17">
        <v>88420428.25</v>
      </c>
      <c r="U124" s="17">
        <v>619043071.09000003</v>
      </c>
    </row>
    <row r="125" spans="1:21" x14ac:dyDescent="0.2">
      <c r="A125" s="9" t="s">
        <v>49</v>
      </c>
      <c r="B125" s="11">
        <v>113831.25</v>
      </c>
      <c r="C125" s="11">
        <v>113831.25</v>
      </c>
      <c r="D125" s="11">
        <v>113831.25</v>
      </c>
      <c r="E125" s="11">
        <v>113831.25</v>
      </c>
      <c r="F125" s="11">
        <v>113831.25</v>
      </c>
      <c r="G125" s="11">
        <v>113831.25</v>
      </c>
      <c r="H125" s="11">
        <v>123483.57</v>
      </c>
      <c r="I125" s="11">
        <v>806471.07000000007</v>
      </c>
      <c r="M125" s="9" t="s">
        <v>49</v>
      </c>
      <c r="N125" s="17">
        <v>113831.25</v>
      </c>
      <c r="O125" s="17">
        <v>113831.25</v>
      </c>
      <c r="P125" s="17">
        <v>113831.25</v>
      </c>
      <c r="Q125" s="17">
        <v>113831.25</v>
      </c>
      <c r="R125" s="17">
        <v>113831.25</v>
      </c>
      <c r="S125" s="17">
        <v>113831.25</v>
      </c>
      <c r="T125" s="17">
        <v>123483.57</v>
      </c>
      <c r="U125" s="17">
        <v>806471.07000000007</v>
      </c>
    </row>
    <row r="126" spans="1:21" x14ac:dyDescent="0.2">
      <c r="A126" s="9" t="s">
        <v>50</v>
      </c>
      <c r="B126" s="11">
        <v>228122.57</v>
      </c>
      <c r="C126" s="11">
        <v>228122.57</v>
      </c>
      <c r="D126" s="11">
        <v>228122.57</v>
      </c>
      <c r="E126" s="11">
        <v>228122.57</v>
      </c>
      <c r="F126" s="11">
        <v>228122.57</v>
      </c>
      <c r="G126" s="11">
        <v>231529.48</v>
      </c>
      <c r="H126" s="11">
        <v>241783.59000000003</v>
      </c>
      <c r="I126" s="11">
        <v>1613925.9200000002</v>
      </c>
      <c r="M126" s="9" t="s">
        <v>50</v>
      </c>
      <c r="N126" s="17">
        <v>228122.57</v>
      </c>
      <c r="O126" s="17">
        <v>228122.57</v>
      </c>
      <c r="P126" s="17">
        <v>228122.57</v>
      </c>
      <c r="Q126" s="17">
        <v>228122.57</v>
      </c>
      <c r="R126" s="17">
        <v>228122.57</v>
      </c>
      <c r="S126" s="17">
        <v>231529.48</v>
      </c>
      <c r="T126" s="17">
        <v>241783.59000000003</v>
      </c>
      <c r="U126" s="17">
        <v>1613925.9200000002</v>
      </c>
    </row>
    <row r="127" spans="1:21" x14ac:dyDescent="0.2">
      <c r="A127" s="9" t="s">
        <v>51</v>
      </c>
      <c r="B127" s="11">
        <v>102576.11</v>
      </c>
      <c r="C127" s="11">
        <v>102576.11</v>
      </c>
      <c r="D127" s="11">
        <v>102576.11</v>
      </c>
      <c r="E127" s="11">
        <v>102576.11</v>
      </c>
      <c r="F127" s="11">
        <v>102576.11</v>
      </c>
      <c r="G127" s="11">
        <v>103880.41</v>
      </c>
      <c r="H127" s="11">
        <v>103891.78</v>
      </c>
      <c r="I127" s="11">
        <v>720652.74</v>
      </c>
      <c r="M127" s="9" t="s">
        <v>51</v>
      </c>
      <c r="N127" s="17">
        <v>102576.11</v>
      </c>
      <c r="O127" s="17">
        <v>102576.11</v>
      </c>
      <c r="P127" s="17">
        <v>102576.11</v>
      </c>
      <c r="Q127" s="17">
        <v>102576.11</v>
      </c>
      <c r="R127" s="17">
        <v>102576.11</v>
      </c>
      <c r="S127" s="17">
        <v>103880.41</v>
      </c>
      <c r="T127" s="17">
        <v>103891.78</v>
      </c>
      <c r="U127" s="17">
        <v>720652.74</v>
      </c>
    </row>
    <row r="128" spans="1:21" x14ac:dyDescent="0.2">
      <c r="A128" s="9" t="s">
        <v>52</v>
      </c>
      <c r="B128" s="11">
        <v>20560.16</v>
      </c>
      <c r="C128" s="11">
        <v>20560.16</v>
      </c>
      <c r="D128" s="11">
        <v>20560.16</v>
      </c>
      <c r="E128" s="11">
        <v>20560.16</v>
      </c>
      <c r="F128" s="11">
        <v>20560.16</v>
      </c>
      <c r="G128" s="11">
        <v>20560.16</v>
      </c>
      <c r="H128" s="11">
        <v>20560.16</v>
      </c>
      <c r="I128" s="11">
        <v>143921.12</v>
      </c>
      <c r="M128" s="9" t="s">
        <v>52</v>
      </c>
      <c r="N128" s="17">
        <v>20560.16</v>
      </c>
      <c r="O128" s="17">
        <v>20560.16</v>
      </c>
      <c r="P128" s="17">
        <v>20560.16</v>
      </c>
      <c r="Q128" s="17">
        <v>20560.16</v>
      </c>
      <c r="R128" s="17">
        <v>20560.16</v>
      </c>
      <c r="S128" s="17">
        <v>20560.16</v>
      </c>
      <c r="T128" s="17">
        <v>20560.16</v>
      </c>
      <c r="U128" s="17">
        <v>143921.12</v>
      </c>
    </row>
    <row r="129" spans="1:21" x14ac:dyDescent="0.2">
      <c r="A129" s="7" t="s">
        <v>114</v>
      </c>
      <c r="B129" s="11">
        <v>3532065.61</v>
      </c>
      <c r="C129" s="11">
        <v>3569606.61</v>
      </c>
      <c r="D129" s="11">
        <v>3569606.61</v>
      </c>
      <c r="E129" s="11">
        <v>3582953.0399999996</v>
      </c>
      <c r="F129" s="11">
        <v>3582953.0399999996</v>
      </c>
      <c r="G129" s="11">
        <v>3582953.0399999996</v>
      </c>
      <c r="H129" s="11">
        <v>3582953.0399999996</v>
      </c>
      <c r="I129" s="11">
        <v>25003090.989999998</v>
      </c>
      <c r="M129" s="10" t="s">
        <v>114</v>
      </c>
      <c r="N129" s="16">
        <v>3532065.61</v>
      </c>
      <c r="O129" s="16">
        <v>3569606.61</v>
      </c>
      <c r="P129" s="16">
        <v>3569606.61</v>
      </c>
      <c r="Q129" s="16">
        <v>3582953.0399999996</v>
      </c>
      <c r="R129" s="16">
        <v>3582953.0399999996</v>
      </c>
      <c r="S129" s="16">
        <v>3582953.0399999996</v>
      </c>
      <c r="T129" s="16">
        <v>3582953.0399999996</v>
      </c>
      <c r="U129" s="16">
        <v>25003090.989999998</v>
      </c>
    </row>
    <row r="130" spans="1:21" x14ac:dyDescent="0.2">
      <c r="A130" s="9" t="s">
        <v>56</v>
      </c>
      <c r="B130" s="11">
        <v>185309.27</v>
      </c>
      <c r="C130" s="11">
        <v>185309.27</v>
      </c>
      <c r="D130" s="11">
        <v>185309.27</v>
      </c>
      <c r="E130" s="11">
        <v>185309.27</v>
      </c>
      <c r="F130" s="11">
        <v>185309.27</v>
      </c>
      <c r="G130" s="11">
        <v>185309.27</v>
      </c>
      <c r="H130" s="11">
        <v>185309.27</v>
      </c>
      <c r="I130" s="11">
        <v>1297164.8899999999</v>
      </c>
      <c r="M130" s="9" t="s">
        <v>56</v>
      </c>
      <c r="N130" s="17">
        <v>185309.27</v>
      </c>
      <c r="O130" s="17">
        <v>185309.27</v>
      </c>
      <c r="P130" s="17">
        <v>185309.27</v>
      </c>
      <c r="Q130" s="17">
        <v>185309.27</v>
      </c>
      <c r="R130" s="17">
        <v>185309.27</v>
      </c>
      <c r="S130" s="17">
        <v>185309.27</v>
      </c>
      <c r="T130" s="17">
        <v>185309.27</v>
      </c>
      <c r="U130" s="17">
        <v>1297164.8899999999</v>
      </c>
    </row>
    <row r="131" spans="1:21" x14ac:dyDescent="0.2">
      <c r="A131" s="9" t="s">
        <v>115</v>
      </c>
      <c r="B131" s="11">
        <v>1109551.68</v>
      </c>
      <c r="C131" s="11">
        <v>1109551.68</v>
      </c>
      <c r="D131" s="11">
        <v>1109551.68</v>
      </c>
      <c r="E131" s="11">
        <v>1109551.68</v>
      </c>
      <c r="F131" s="11">
        <v>1109551.68</v>
      </c>
      <c r="G131" s="11">
        <v>1109551.68</v>
      </c>
      <c r="H131" s="11">
        <v>1109551.68</v>
      </c>
      <c r="I131" s="11">
        <v>7766861.7599999988</v>
      </c>
      <c r="M131" s="9" t="s">
        <v>115</v>
      </c>
      <c r="N131" s="17">
        <v>1109551.68</v>
      </c>
      <c r="O131" s="17">
        <v>1109551.68</v>
      </c>
      <c r="P131" s="17">
        <v>1109551.68</v>
      </c>
      <c r="Q131" s="17">
        <v>1109551.68</v>
      </c>
      <c r="R131" s="17">
        <v>1109551.68</v>
      </c>
      <c r="S131" s="17">
        <v>1109551.68</v>
      </c>
      <c r="T131" s="17">
        <v>1109551.68</v>
      </c>
      <c r="U131" s="17">
        <v>7766861.7599999988</v>
      </c>
    </row>
    <row r="132" spans="1:21" x14ac:dyDescent="0.2">
      <c r="A132" s="9" t="s">
        <v>116</v>
      </c>
      <c r="B132" s="11">
        <v>179338.52</v>
      </c>
      <c r="C132" s="11">
        <v>179338.52</v>
      </c>
      <c r="D132" s="11">
        <v>179338.52</v>
      </c>
      <c r="E132" s="11">
        <v>179338.52</v>
      </c>
      <c r="F132" s="11">
        <v>179338.52</v>
      </c>
      <c r="G132" s="11">
        <v>179338.52</v>
      </c>
      <c r="H132" s="11">
        <v>179338.52</v>
      </c>
      <c r="I132" s="11">
        <v>1255369.6399999999</v>
      </c>
      <c r="M132" s="9" t="s">
        <v>116</v>
      </c>
      <c r="N132" s="17">
        <v>179338.52</v>
      </c>
      <c r="O132" s="17">
        <v>179338.52</v>
      </c>
      <c r="P132" s="17">
        <v>179338.52</v>
      </c>
      <c r="Q132" s="17">
        <v>179338.52</v>
      </c>
      <c r="R132" s="17">
        <v>179338.52</v>
      </c>
      <c r="S132" s="17">
        <v>179338.52</v>
      </c>
      <c r="T132" s="17">
        <v>179338.52</v>
      </c>
      <c r="U132" s="17">
        <v>1255369.6399999999</v>
      </c>
    </row>
    <row r="133" spans="1:21" x14ac:dyDescent="0.2">
      <c r="A133" s="9" t="s">
        <v>109</v>
      </c>
      <c r="B133" s="11">
        <v>15383.91</v>
      </c>
      <c r="C133" s="11">
        <v>15383.91</v>
      </c>
      <c r="D133" s="11">
        <v>15383.91</v>
      </c>
      <c r="E133" s="11">
        <v>15383.91</v>
      </c>
      <c r="F133" s="11">
        <v>15383.91</v>
      </c>
      <c r="G133" s="11">
        <v>15383.91</v>
      </c>
      <c r="H133" s="11">
        <v>15383.91</v>
      </c>
      <c r="I133" s="11">
        <v>107687.37000000001</v>
      </c>
      <c r="M133" s="9" t="s">
        <v>109</v>
      </c>
      <c r="N133" s="17">
        <v>15383.91</v>
      </c>
      <c r="O133" s="17">
        <v>15383.91</v>
      </c>
      <c r="P133" s="17">
        <v>15383.91</v>
      </c>
      <c r="Q133" s="17">
        <v>15383.91</v>
      </c>
      <c r="R133" s="17">
        <v>15383.91</v>
      </c>
      <c r="S133" s="17">
        <v>15383.91</v>
      </c>
      <c r="T133" s="17">
        <v>15383.91</v>
      </c>
      <c r="U133" s="17">
        <v>107687.37000000001</v>
      </c>
    </row>
    <row r="134" spans="1:21" x14ac:dyDescent="0.2">
      <c r="A134" s="9" t="s">
        <v>12</v>
      </c>
      <c r="B134" s="11">
        <v>38834</v>
      </c>
      <c r="C134" s="11">
        <v>38834</v>
      </c>
      <c r="D134" s="11">
        <v>38834</v>
      </c>
      <c r="E134" s="11">
        <v>38834</v>
      </c>
      <c r="F134" s="11">
        <v>38834</v>
      </c>
      <c r="G134" s="11">
        <v>38834</v>
      </c>
      <c r="H134" s="11">
        <v>38834</v>
      </c>
      <c r="I134" s="11">
        <v>271838</v>
      </c>
      <c r="M134" s="9" t="s">
        <v>12</v>
      </c>
      <c r="N134" s="17">
        <v>38834</v>
      </c>
      <c r="O134" s="17">
        <v>38834</v>
      </c>
      <c r="P134" s="17">
        <v>38834</v>
      </c>
      <c r="Q134" s="17">
        <v>38834</v>
      </c>
      <c r="R134" s="17">
        <v>38834</v>
      </c>
      <c r="S134" s="17">
        <v>38834</v>
      </c>
      <c r="T134" s="17">
        <v>38834</v>
      </c>
      <c r="U134" s="17">
        <v>271838</v>
      </c>
    </row>
    <row r="135" spans="1:21" x14ac:dyDescent="0.2">
      <c r="A135" s="9" t="s">
        <v>13</v>
      </c>
      <c r="B135" s="11">
        <v>41397.21</v>
      </c>
      <c r="C135" s="11">
        <v>41397.21</v>
      </c>
      <c r="D135" s="11">
        <v>41397.21</v>
      </c>
      <c r="E135" s="11">
        <v>41397.21</v>
      </c>
      <c r="F135" s="11">
        <v>41397.21</v>
      </c>
      <c r="G135" s="11">
        <v>41397.21</v>
      </c>
      <c r="H135" s="11">
        <v>41397.21</v>
      </c>
      <c r="I135" s="11">
        <v>289780.46999999997</v>
      </c>
      <c r="M135" s="9" t="s">
        <v>13</v>
      </c>
      <c r="N135" s="17">
        <v>41397.21</v>
      </c>
      <c r="O135" s="17">
        <v>41397.21</v>
      </c>
      <c r="P135" s="17">
        <v>41397.21</v>
      </c>
      <c r="Q135" s="17">
        <v>41397.21</v>
      </c>
      <c r="R135" s="17">
        <v>41397.21</v>
      </c>
      <c r="S135" s="17">
        <v>41397.21</v>
      </c>
      <c r="T135" s="17">
        <v>41397.21</v>
      </c>
      <c r="U135" s="17">
        <v>289780.46999999997</v>
      </c>
    </row>
    <row r="136" spans="1:21" x14ac:dyDescent="0.2">
      <c r="A136" s="9" t="s">
        <v>16</v>
      </c>
      <c r="B136" s="11">
        <v>27284.69</v>
      </c>
      <c r="C136" s="11">
        <v>27284.69</v>
      </c>
      <c r="D136" s="11">
        <v>27284.69</v>
      </c>
      <c r="E136" s="11">
        <v>27284.69</v>
      </c>
      <c r="F136" s="11">
        <v>27284.69</v>
      </c>
      <c r="G136" s="11">
        <v>27284.69</v>
      </c>
      <c r="H136" s="11">
        <v>27284.69</v>
      </c>
      <c r="I136" s="11">
        <v>190992.83</v>
      </c>
      <c r="M136" s="9" t="s">
        <v>16</v>
      </c>
      <c r="N136" s="17">
        <v>27284.69</v>
      </c>
      <c r="O136" s="17">
        <v>27284.69</v>
      </c>
      <c r="P136" s="17">
        <v>27284.69</v>
      </c>
      <c r="Q136" s="17">
        <v>27284.69</v>
      </c>
      <c r="R136" s="17">
        <v>27284.69</v>
      </c>
      <c r="S136" s="17">
        <v>27284.69</v>
      </c>
      <c r="T136" s="17">
        <v>27284.69</v>
      </c>
      <c r="U136" s="17">
        <v>190992.83</v>
      </c>
    </row>
    <row r="137" spans="1:21" x14ac:dyDescent="0.2">
      <c r="A137" s="9" t="s">
        <v>17</v>
      </c>
      <c r="B137" s="11">
        <v>162521.01</v>
      </c>
      <c r="C137" s="11">
        <v>162521.01</v>
      </c>
      <c r="D137" s="11">
        <v>162521.01</v>
      </c>
      <c r="E137" s="11">
        <v>175867.44</v>
      </c>
      <c r="F137" s="11">
        <v>175867.44</v>
      </c>
      <c r="G137" s="11">
        <v>175867.44</v>
      </c>
      <c r="H137" s="11">
        <v>175867.44</v>
      </c>
      <c r="I137" s="11">
        <v>1191032.7899999998</v>
      </c>
      <c r="M137" s="9" t="s">
        <v>17</v>
      </c>
      <c r="N137" s="17">
        <v>162521.01</v>
      </c>
      <c r="O137" s="17">
        <v>162521.01</v>
      </c>
      <c r="P137" s="17">
        <v>162521.01</v>
      </c>
      <c r="Q137" s="17">
        <v>175867.44</v>
      </c>
      <c r="R137" s="17">
        <v>175867.44</v>
      </c>
      <c r="S137" s="17">
        <v>175867.44</v>
      </c>
      <c r="T137" s="17">
        <v>175867.44</v>
      </c>
      <c r="U137" s="17">
        <v>1191032.7899999998</v>
      </c>
    </row>
    <row r="138" spans="1:21" x14ac:dyDescent="0.2">
      <c r="A138" s="9" t="s">
        <v>117</v>
      </c>
      <c r="B138" s="11">
        <v>20515.689999999999</v>
      </c>
      <c r="C138" s="11">
        <v>20515.689999999999</v>
      </c>
      <c r="D138" s="11">
        <v>20515.689999999999</v>
      </c>
      <c r="E138" s="11">
        <v>20515.689999999999</v>
      </c>
      <c r="F138" s="11">
        <v>20515.689999999999</v>
      </c>
      <c r="G138" s="11">
        <v>20515.689999999999</v>
      </c>
      <c r="H138" s="11">
        <v>20515.689999999999</v>
      </c>
      <c r="I138" s="11">
        <v>143609.82999999999</v>
      </c>
      <c r="M138" s="9" t="s">
        <v>117</v>
      </c>
      <c r="N138" s="17">
        <v>20515.689999999999</v>
      </c>
      <c r="O138" s="17">
        <v>20515.689999999999</v>
      </c>
      <c r="P138" s="17">
        <v>20515.689999999999</v>
      </c>
      <c r="Q138" s="17">
        <v>20515.689999999999</v>
      </c>
      <c r="R138" s="17">
        <v>20515.689999999999</v>
      </c>
      <c r="S138" s="17">
        <v>20515.689999999999</v>
      </c>
      <c r="T138" s="17">
        <v>20515.689999999999</v>
      </c>
      <c r="U138" s="17">
        <v>143609.82999999999</v>
      </c>
    </row>
    <row r="139" spans="1:21" x14ac:dyDescent="0.2">
      <c r="A139" s="9" t="s">
        <v>19</v>
      </c>
      <c r="B139" s="11"/>
      <c r="C139" s="11">
        <v>37541</v>
      </c>
      <c r="D139" s="11">
        <v>37541</v>
      </c>
      <c r="E139" s="11">
        <v>37541</v>
      </c>
      <c r="F139" s="11">
        <v>37541</v>
      </c>
      <c r="G139" s="11">
        <v>37541</v>
      </c>
      <c r="H139" s="11">
        <v>37541</v>
      </c>
      <c r="I139" s="11">
        <v>225246</v>
      </c>
      <c r="M139" s="9" t="s">
        <v>19</v>
      </c>
      <c r="N139" s="17"/>
      <c r="O139" s="17">
        <v>37541</v>
      </c>
      <c r="P139" s="17">
        <v>37541</v>
      </c>
      <c r="Q139" s="17">
        <v>37541</v>
      </c>
      <c r="R139" s="17">
        <v>37541</v>
      </c>
      <c r="S139" s="17">
        <v>37541</v>
      </c>
      <c r="T139" s="17">
        <v>37541</v>
      </c>
      <c r="U139" s="17">
        <v>225246</v>
      </c>
    </row>
    <row r="140" spans="1:21" x14ac:dyDescent="0.2">
      <c r="A140" s="9" t="s">
        <v>21</v>
      </c>
      <c r="B140" s="11">
        <v>814166.88</v>
      </c>
      <c r="C140" s="11">
        <v>814166.88</v>
      </c>
      <c r="D140" s="11">
        <v>814166.88</v>
      </c>
      <c r="E140" s="11">
        <v>814166.88</v>
      </c>
      <c r="F140" s="11">
        <v>814166.88</v>
      </c>
      <c r="G140" s="11">
        <v>814166.88</v>
      </c>
      <c r="H140" s="11">
        <v>814166.88</v>
      </c>
      <c r="I140" s="11">
        <v>5699168.1600000001</v>
      </c>
      <c r="M140" s="9" t="s">
        <v>21</v>
      </c>
      <c r="N140" s="17">
        <v>814166.88</v>
      </c>
      <c r="O140" s="17">
        <v>814166.88</v>
      </c>
      <c r="P140" s="17">
        <v>814166.88</v>
      </c>
      <c r="Q140" s="17">
        <v>814166.88</v>
      </c>
      <c r="R140" s="17">
        <v>814166.88</v>
      </c>
      <c r="S140" s="17">
        <v>814166.88</v>
      </c>
      <c r="T140" s="17">
        <v>814166.88</v>
      </c>
      <c r="U140" s="17">
        <v>5699168.1600000001</v>
      </c>
    </row>
    <row r="141" spans="1:21" x14ac:dyDescent="0.2">
      <c r="A141" s="9" t="s">
        <v>24</v>
      </c>
      <c r="B141" s="11">
        <v>0</v>
      </c>
      <c r="C141" s="11"/>
      <c r="D141" s="11"/>
      <c r="E141" s="11"/>
      <c r="F141" s="11"/>
      <c r="G141" s="11"/>
      <c r="H141" s="11"/>
      <c r="I141" s="11">
        <v>0</v>
      </c>
      <c r="M141" s="9" t="s">
        <v>24</v>
      </c>
      <c r="N141" s="17">
        <v>0</v>
      </c>
      <c r="O141" s="17"/>
      <c r="P141" s="17"/>
      <c r="Q141" s="17"/>
      <c r="R141" s="17"/>
      <c r="S141" s="17"/>
      <c r="T141" s="17"/>
      <c r="U141" s="17">
        <v>0</v>
      </c>
    </row>
    <row r="142" spans="1:21" x14ac:dyDescent="0.2">
      <c r="A142" s="9" t="s">
        <v>27</v>
      </c>
      <c r="B142" s="11">
        <v>74189.619999999966</v>
      </c>
      <c r="C142" s="11">
        <v>74189.62</v>
      </c>
      <c r="D142" s="11">
        <v>74189.62</v>
      </c>
      <c r="E142" s="11">
        <v>74189.62</v>
      </c>
      <c r="F142" s="11">
        <v>74189.62</v>
      </c>
      <c r="G142" s="11">
        <v>74189.62</v>
      </c>
      <c r="H142" s="11">
        <v>74189.62</v>
      </c>
      <c r="I142" s="11">
        <v>519327.33999999997</v>
      </c>
      <c r="M142" s="9" t="s">
        <v>27</v>
      </c>
      <c r="N142" s="17">
        <v>74189.619999999966</v>
      </c>
      <c r="O142" s="17">
        <v>74189.62</v>
      </c>
      <c r="P142" s="17">
        <v>74189.62</v>
      </c>
      <c r="Q142" s="17">
        <v>74189.62</v>
      </c>
      <c r="R142" s="17">
        <v>74189.62</v>
      </c>
      <c r="S142" s="17">
        <v>74189.62</v>
      </c>
      <c r="T142" s="17">
        <v>74189.62</v>
      </c>
      <c r="U142" s="17">
        <v>519327.33999999997</v>
      </c>
    </row>
    <row r="143" spans="1:21" x14ac:dyDescent="0.2">
      <c r="A143" s="9" t="s">
        <v>28</v>
      </c>
      <c r="B143" s="11">
        <v>35063.769999999997</v>
      </c>
      <c r="C143" s="11">
        <v>35063.769999999997</v>
      </c>
      <c r="D143" s="11">
        <v>35063.769999999997</v>
      </c>
      <c r="E143" s="11">
        <v>35063.769999999997</v>
      </c>
      <c r="F143" s="11">
        <v>35063.769999999997</v>
      </c>
      <c r="G143" s="11">
        <v>35063.769999999997</v>
      </c>
      <c r="H143" s="11">
        <v>35063.769999999997</v>
      </c>
      <c r="I143" s="11">
        <v>245446.38999999996</v>
      </c>
      <c r="M143" s="9" t="s">
        <v>28</v>
      </c>
      <c r="N143" s="17">
        <v>35063.769999999997</v>
      </c>
      <c r="O143" s="17">
        <v>35063.769999999997</v>
      </c>
      <c r="P143" s="17">
        <v>35063.769999999997</v>
      </c>
      <c r="Q143" s="17">
        <v>35063.769999999997</v>
      </c>
      <c r="R143" s="17">
        <v>35063.769999999997</v>
      </c>
      <c r="S143" s="17">
        <v>35063.769999999997</v>
      </c>
      <c r="T143" s="17">
        <v>35063.769999999997</v>
      </c>
      <c r="U143" s="17">
        <v>245446.38999999996</v>
      </c>
    </row>
    <row r="144" spans="1:21" x14ac:dyDescent="0.2">
      <c r="A144" s="9" t="s">
        <v>29</v>
      </c>
      <c r="B144" s="11">
        <v>828509.36</v>
      </c>
      <c r="C144" s="11">
        <v>828509.36</v>
      </c>
      <c r="D144" s="11">
        <v>828509.36</v>
      </c>
      <c r="E144" s="11">
        <v>828509.36</v>
      </c>
      <c r="F144" s="11">
        <v>828509.36</v>
      </c>
      <c r="G144" s="11">
        <v>828509.36</v>
      </c>
      <c r="H144" s="11">
        <v>828509.36</v>
      </c>
      <c r="I144" s="11">
        <v>5799565.5200000005</v>
      </c>
      <c r="M144" s="9" t="s">
        <v>29</v>
      </c>
      <c r="N144" s="17">
        <v>828509.36</v>
      </c>
      <c r="O144" s="17">
        <v>828509.36</v>
      </c>
      <c r="P144" s="17">
        <v>828509.36</v>
      </c>
      <c r="Q144" s="17">
        <v>828509.36</v>
      </c>
      <c r="R144" s="17">
        <v>828509.36</v>
      </c>
      <c r="S144" s="17">
        <v>828509.36</v>
      </c>
      <c r="T144" s="17">
        <v>828509.36</v>
      </c>
      <c r="U144" s="17">
        <v>5799565.5200000005</v>
      </c>
    </row>
    <row r="145" spans="1:21" x14ac:dyDescent="0.2">
      <c r="A145" s="7" t="s">
        <v>263</v>
      </c>
      <c r="B145" s="11">
        <v>877056156.56000018</v>
      </c>
      <c r="C145" s="11">
        <v>881752755.11000001</v>
      </c>
      <c r="D145" s="11">
        <v>883662898.16000021</v>
      </c>
      <c r="E145" s="11">
        <v>883210492.7900002</v>
      </c>
      <c r="F145" s="11">
        <v>886938636.96000016</v>
      </c>
      <c r="G145" s="11">
        <v>888925168.58000028</v>
      </c>
      <c r="H145" s="11">
        <v>892282567.10000026</v>
      </c>
      <c r="I145" s="11">
        <v>6193828675.2600021</v>
      </c>
      <c r="M145" s="8" t="s">
        <v>263</v>
      </c>
      <c r="N145" s="18">
        <v>877056156.56000018</v>
      </c>
      <c r="O145" s="18">
        <v>881752755.11000001</v>
      </c>
      <c r="P145" s="18">
        <v>883662898.16000021</v>
      </c>
      <c r="Q145" s="18">
        <v>883210492.7900002</v>
      </c>
      <c r="R145" s="18">
        <v>886938636.96000016</v>
      </c>
      <c r="S145" s="18">
        <v>888925168.58000028</v>
      </c>
      <c r="T145" s="18">
        <v>892282567.10000026</v>
      </c>
      <c r="U145" s="18">
        <v>6193828675.2600021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"/>
  <sheetViews>
    <sheetView topLeftCell="B37" workbookViewId="0">
      <selection activeCell="K13" sqref="K13"/>
    </sheetView>
  </sheetViews>
  <sheetFormatPr defaultRowHeight="12.75" x14ac:dyDescent="0.2"/>
  <cols>
    <col min="1" max="1" width="40" bestFit="1" customWidth="1"/>
    <col min="2" max="2" width="17" bestFit="1" customWidth="1"/>
    <col min="3" max="8" width="12" bestFit="1" customWidth="1"/>
    <col min="9" max="9" width="12.5703125" bestFit="1" customWidth="1"/>
    <col min="13" max="13" width="35.5703125" bestFit="1" customWidth="1"/>
    <col min="14" max="14" width="13.5703125" bestFit="1" customWidth="1"/>
    <col min="15" max="20" width="12.140625" bestFit="1" customWidth="1"/>
    <col min="21" max="21" width="13.42578125" bestFit="1" customWidth="1"/>
  </cols>
  <sheetData>
    <row r="1" spans="1:21" x14ac:dyDescent="0.2">
      <c r="M1" s="14" t="s">
        <v>266</v>
      </c>
    </row>
    <row r="2" spans="1:21" x14ac:dyDescent="0.2">
      <c r="M2" s="19" t="s">
        <v>268</v>
      </c>
    </row>
    <row r="3" spans="1:21" x14ac:dyDescent="0.2">
      <c r="A3" s="6" t="s">
        <v>124</v>
      </c>
      <c r="B3" s="6" t="s">
        <v>265</v>
      </c>
      <c r="M3" s="13" t="s">
        <v>124</v>
      </c>
      <c r="N3" s="13" t="s">
        <v>265</v>
      </c>
      <c r="O3" s="13"/>
      <c r="P3" s="13"/>
      <c r="Q3" s="13"/>
      <c r="R3" s="13"/>
      <c r="S3" s="13"/>
      <c r="T3" s="13"/>
      <c r="U3" s="13"/>
    </row>
    <row r="4" spans="1:21" x14ac:dyDescent="0.2">
      <c r="A4" s="6" t="s">
        <v>262</v>
      </c>
      <c r="B4" s="1">
        <v>42705</v>
      </c>
      <c r="C4" s="1">
        <v>42736</v>
      </c>
      <c r="D4" s="1">
        <v>42767</v>
      </c>
      <c r="E4" s="1">
        <v>42795</v>
      </c>
      <c r="F4" s="1">
        <v>42826</v>
      </c>
      <c r="G4" s="1">
        <v>42856</v>
      </c>
      <c r="H4" s="1">
        <v>42887</v>
      </c>
      <c r="I4" s="1" t="s">
        <v>263</v>
      </c>
      <c r="M4" s="12" t="s">
        <v>262</v>
      </c>
      <c r="N4" s="15">
        <v>42705</v>
      </c>
      <c r="O4" s="15">
        <v>42736</v>
      </c>
      <c r="P4" s="15">
        <v>42767</v>
      </c>
      <c r="Q4" s="15">
        <v>42795</v>
      </c>
      <c r="R4" s="15">
        <v>42826</v>
      </c>
      <c r="S4" s="15">
        <v>42856</v>
      </c>
      <c r="T4" s="15">
        <v>42887</v>
      </c>
      <c r="U4" s="15" t="s">
        <v>263</v>
      </c>
    </row>
    <row r="5" spans="1:21" x14ac:dyDescent="0.2">
      <c r="A5" s="7" t="s">
        <v>8</v>
      </c>
      <c r="B5" s="11">
        <v>95480154.689999983</v>
      </c>
      <c r="C5" s="11">
        <v>96670009.500000015</v>
      </c>
      <c r="D5" s="11">
        <v>97860033.489999995</v>
      </c>
      <c r="E5" s="11">
        <v>94509885.450000003</v>
      </c>
      <c r="F5" s="11">
        <v>95676931.179999992</v>
      </c>
      <c r="G5" s="11">
        <v>96844713.410000011</v>
      </c>
      <c r="H5" s="11">
        <v>97884576.330000013</v>
      </c>
      <c r="I5" s="11">
        <v>674926304.04999995</v>
      </c>
      <c r="M5" s="10" t="s">
        <v>8</v>
      </c>
      <c r="N5" s="20">
        <v>95480154.689999983</v>
      </c>
      <c r="O5" s="20">
        <v>96670009.500000015</v>
      </c>
      <c r="P5" s="20">
        <v>97860033.489999995</v>
      </c>
      <c r="Q5" s="20">
        <v>94509885.450000003</v>
      </c>
      <c r="R5" s="20">
        <v>95676931.179999992</v>
      </c>
      <c r="S5" s="20">
        <v>96844713.410000011</v>
      </c>
      <c r="T5" s="20">
        <v>97884576.330000013</v>
      </c>
      <c r="U5" s="20">
        <v>674926304.04999995</v>
      </c>
    </row>
    <row r="6" spans="1:21" x14ac:dyDescent="0.2">
      <c r="A6" s="9" t="s">
        <v>131</v>
      </c>
      <c r="B6" s="11">
        <v>426392.14</v>
      </c>
      <c r="C6" s="11">
        <v>432285.31</v>
      </c>
      <c r="D6" s="11">
        <v>438178.48</v>
      </c>
      <c r="E6" s="11">
        <v>444071.65</v>
      </c>
      <c r="F6" s="11">
        <v>449964.86</v>
      </c>
      <c r="G6" s="11">
        <v>455858.07</v>
      </c>
      <c r="H6" s="11">
        <v>449104.63</v>
      </c>
      <c r="I6" s="11">
        <v>3095855.1399999997</v>
      </c>
      <c r="M6" s="9" t="s">
        <v>131</v>
      </c>
      <c r="N6" s="21">
        <v>426392.14</v>
      </c>
      <c r="O6" s="21">
        <v>432285.31</v>
      </c>
      <c r="P6" s="21">
        <v>438178.48</v>
      </c>
      <c r="Q6" s="21">
        <v>444071.65</v>
      </c>
      <c r="R6" s="21">
        <v>449964.86</v>
      </c>
      <c r="S6" s="21">
        <v>455858.07</v>
      </c>
      <c r="T6" s="21">
        <v>449104.63</v>
      </c>
      <c r="U6" s="21">
        <v>3095855.1399999997</v>
      </c>
    </row>
    <row r="7" spans="1:21" x14ac:dyDescent="0.2">
      <c r="A7" s="9" t="s">
        <v>132</v>
      </c>
      <c r="B7" s="11">
        <v>2949313.9</v>
      </c>
      <c r="C7" s="11">
        <v>3005754.52</v>
      </c>
      <c r="D7" s="11">
        <v>3062195.14</v>
      </c>
      <c r="E7" s="11">
        <v>3118635.76</v>
      </c>
      <c r="F7" s="11">
        <v>3175076.38</v>
      </c>
      <c r="G7" s="11">
        <v>3231517</v>
      </c>
      <c r="H7" s="11">
        <v>3287957.62</v>
      </c>
      <c r="I7" s="11">
        <v>21830450.32</v>
      </c>
      <c r="M7" s="9" t="s">
        <v>132</v>
      </c>
      <c r="N7" s="21">
        <v>2949313.9</v>
      </c>
      <c r="O7" s="21">
        <v>3005754.52</v>
      </c>
      <c r="P7" s="21">
        <v>3062195.14</v>
      </c>
      <c r="Q7" s="21">
        <v>3118635.76</v>
      </c>
      <c r="R7" s="21">
        <v>3175076.38</v>
      </c>
      <c r="S7" s="21">
        <v>3231517</v>
      </c>
      <c r="T7" s="21">
        <v>3287957.62</v>
      </c>
      <c r="U7" s="21">
        <v>21830450.32</v>
      </c>
    </row>
    <row r="8" spans="1:21" x14ac:dyDescent="0.2">
      <c r="A8" s="9" t="s">
        <v>133</v>
      </c>
      <c r="B8" s="11">
        <v>9007644.4700000007</v>
      </c>
      <c r="C8" s="11">
        <v>9043873.3599999994</v>
      </c>
      <c r="D8" s="11">
        <v>9080068.5700000003</v>
      </c>
      <c r="E8" s="11">
        <v>9116264.2300000004</v>
      </c>
      <c r="F8" s="11">
        <v>9141162.9399999995</v>
      </c>
      <c r="G8" s="11">
        <v>9164916.1199999992</v>
      </c>
      <c r="H8" s="11">
        <v>9199145.2200000007</v>
      </c>
      <c r="I8" s="11">
        <v>63753074.909999989</v>
      </c>
      <c r="M8" s="9" t="s">
        <v>133</v>
      </c>
      <c r="N8" s="21">
        <v>9007644.4700000007</v>
      </c>
      <c r="O8" s="21">
        <v>9043873.3599999994</v>
      </c>
      <c r="P8" s="21">
        <v>9080068.5700000003</v>
      </c>
      <c r="Q8" s="21">
        <v>9116264.2300000004</v>
      </c>
      <c r="R8" s="21">
        <v>9141162.9399999995</v>
      </c>
      <c r="S8" s="21">
        <v>9164916.1199999992</v>
      </c>
      <c r="T8" s="21">
        <v>9199145.2200000007</v>
      </c>
      <c r="U8" s="21">
        <v>63753074.909999989</v>
      </c>
    </row>
    <row r="9" spans="1:21" x14ac:dyDescent="0.2">
      <c r="A9" s="9" t="s">
        <v>134</v>
      </c>
      <c r="B9" s="11">
        <v>-0.04</v>
      </c>
      <c r="C9" s="11">
        <v>-0.04</v>
      </c>
      <c r="D9" s="11">
        <v>-0.04</v>
      </c>
      <c r="E9" s="11">
        <v>-0.04</v>
      </c>
      <c r="F9" s="11">
        <v>-0.04</v>
      </c>
      <c r="G9" s="11">
        <v>-0.04</v>
      </c>
      <c r="H9" s="11">
        <v>-0.04</v>
      </c>
      <c r="I9" s="11">
        <v>-0.28000000000000003</v>
      </c>
      <c r="M9" s="9" t="s">
        <v>134</v>
      </c>
      <c r="N9" s="21">
        <v>-0.04</v>
      </c>
      <c r="O9" s="21">
        <v>-0.04</v>
      </c>
      <c r="P9" s="21">
        <v>-0.04</v>
      </c>
      <c r="Q9" s="21">
        <v>-0.04</v>
      </c>
      <c r="R9" s="21">
        <v>-0.04</v>
      </c>
      <c r="S9" s="21">
        <v>-0.04</v>
      </c>
      <c r="T9" s="21">
        <v>-0.04</v>
      </c>
      <c r="U9" s="21">
        <v>-0.28000000000000003</v>
      </c>
    </row>
    <row r="10" spans="1:21" x14ac:dyDescent="0.2">
      <c r="A10" s="9" t="s">
        <v>135</v>
      </c>
      <c r="B10" s="11">
        <v>-0.08</v>
      </c>
      <c r="C10" s="11">
        <v>-0.08</v>
      </c>
      <c r="D10" s="11">
        <v>-0.08</v>
      </c>
      <c r="E10" s="11">
        <v>-0.08</v>
      </c>
      <c r="F10" s="11">
        <v>-0.08</v>
      </c>
      <c r="G10" s="11">
        <v>-0.08</v>
      </c>
      <c r="H10" s="11">
        <v>-0.08</v>
      </c>
      <c r="I10" s="11">
        <v>-0.56000000000000005</v>
      </c>
      <c r="M10" s="9" t="s">
        <v>135</v>
      </c>
      <c r="N10" s="21">
        <v>-0.08</v>
      </c>
      <c r="O10" s="21">
        <v>-0.08</v>
      </c>
      <c r="P10" s="21">
        <v>-0.08</v>
      </c>
      <c r="Q10" s="21">
        <v>-0.08</v>
      </c>
      <c r="R10" s="21">
        <v>-0.08</v>
      </c>
      <c r="S10" s="21">
        <v>-0.08</v>
      </c>
      <c r="T10" s="21">
        <v>-0.08</v>
      </c>
      <c r="U10" s="21">
        <v>-0.56000000000000005</v>
      </c>
    </row>
    <row r="11" spans="1:21" x14ac:dyDescent="0.2">
      <c r="A11" s="9" t="s">
        <v>136</v>
      </c>
      <c r="B11" s="11">
        <v>6042959.6299999999</v>
      </c>
      <c r="C11" s="11">
        <v>6071977.8499999996</v>
      </c>
      <c r="D11" s="11">
        <v>6100996.29</v>
      </c>
      <c r="E11" s="11">
        <v>1589785.13</v>
      </c>
      <c r="F11" s="11">
        <v>1606954.97</v>
      </c>
      <c r="G11" s="11">
        <v>1624151.57</v>
      </c>
      <c r="H11" s="11">
        <v>1641348.17</v>
      </c>
      <c r="I11" s="11">
        <v>24678173.609999999</v>
      </c>
      <c r="M11" s="9" t="s">
        <v>136</v>
      </c>
      <c r="N11" s="21">
        <v>6042959.6299999999</v>
      </c>
      <c r="O11" s="21">
        <v>6071977.8499999996</v>
      </c>
      <c r="P11" s="21">
        <v>6100996.29</v>
      </c>
      <c r="Q11" s="21">
        <v>1589785.13</v>
      </c>
      <c r="R11" s="21">
        <v>1606954.97</v>
      </c>
      <c r="S11" s="21">
        <v>1624151.57</v>
      </c>
      <c r="T11" s="21">
        <v>1641348.17</v>
      </c>
      <c r="U11" s="21">
        <v>24678173.609999999</v>
      </c>
    </row>
    <row r="12" spans="1:21" x14ac:dyDescent="0.2">
      <c r="A12" s="9" t="s">
        <v>137</v>
      </c>
      <c r="B12" s="11"/>
      <c r="C12" s="11">
        <v>0.14000000000000001</v>
      </c>
      <c r="D12" s="11">
        <v>0.28000000000000003</v>
      </c>
      <c r="E12" s="11">
        <v>0.42</v>
      </c>
      <c r="F12" s="11">
        <v>0.56000000000000005</v>
      </c>
      <c r="G12" s="11">
        <v>0.7</v>
      </c>
      <c r="H12" s="11">
        <v>0.84</v>
      </c>
      <c r="I12" s="11">
        <v>2.94</v>
      </c>
      <c r="M12" s="9" t="s">
        <v>137</v>
      </c>
      <c r="N12" s="21"/>
      <c r="O12" s="21">
        <v>0.14000000000000001</v>
      </c>
      <c r="P12" s="21">
        <v>0.28000000000000003</v>
      </c>
      <c r="Q12" s="21">
        <v>0.42</v>
      </c>
      <c r="R12" s="21">
        <v>0.56000000000000005</v>
      </c>
      <c r="S12" s="21">
        <v>0.7</v>
      </c>
      <c r="T12" s="21">
        <v>0.84</v>
      </c>
      <c r="U12" s="21">
        <v>2.94</v>
      </c>
    </row>
    <row r="13" spans="1:21" x14ac:dyDescent="0.2">
      <c r="A13" s="9" t="s">
        <v>138</v>
      </c>
      <c r="B13" s="11"/>
      <c r="C13" s="11">
        <v>0.05</v>
      </c>
      <c r="D13" s="11">
        <v>0.1</v>
      </c>
      <c r="E13" s="11">
        <v>0.15</v>
      </c>
      <c r="F13" s="11">
        <v>0.2</v>
      </c>
      <c r="G13" s="11">
        <v>0.25</v>
      </c>
      <c r="H13" s="11">
        <v>0.3</v>
      </c>
      <c r="I13" s="11">
        <v>1.05</v>
      </c>
      <c r="M13" s="9" t="s">
        <v>138</v>
      </c>
      <c r="N13" s="21"/>
      <c r="O13" s="21">
        <v>0.05</v>
      </c>
      <c r="P13" s="21">
        <v>0.1</v>
      </c>
      <c r="Q13" s="21">
        <v>0.15</v>
      </c>
      <c r="R13" s="21">
        <v>0.2</v>
      </c>
      <c r="S13" s="21">
        <v>0.25</v>
      </c>
      <c r="T13" s="21">
        <v>0.3</v>
      </c>
      <c r="U13" s="21">
        <v>1.05</v>
      </c>
    </row>
    <row r="14" spans="1:21" x14ac:dyDescent="0.2">
      <c r="A14" s="9" t="s">
        <v>139</v>
      </c>
      <c r="B14" s="11">
        <v>28156.71</v>
      </c>
      <c r="C14" s="11">
        <v>28298.12</v>
      </c>
      <c r="D14" s="11">
        <v>28439.53</v>
      </c>
      <c r="E14" s="11">
        <v>28580.94</v>
      </c>
      <c r="F14" s="11">
        <v>28722.35</v>
      </c>
      <c r="G14" s="11">
        <v>28863.759999999998</v>
      </c>
      <c r="H14" s="11">
        <v>29005.17</v>
      </c>
      <c r="I14" s="11">
        <v>200066.58000000002</v>
      </c>
      <c r="M14" s="9" t="s">
        <v>139</v>
      </c>
      <c r="N14" s="21">
        <v>28156.71</v>
      </c>
      <c r="O14" s="21">
        <v>28298.12</v>
      </c>
      <c r="P14" s="21">
        <v>28439.53</v>
      </c>
      <c r="Q14" s="21">
        <v>28580.94</v>
      </c>
      <c r="R14" s="21">
        <v>28722.35</v>
      </c>
      <c r="S14" s="21">
        <v>28863.759999999998</v>
      </c>
      <c r="T14" s="21">
        <v>29005.17</v>
      </c>
      <c r="U14" s="21">
        <v>200066.58000000002</v>
      </c>
    </row>
    <row r="15" spans="1:21" x14ac:dyDescent="0.2">
      <c r="A15" s="9" t="s">
        <v>140</v>
      </c>
      <c r="B15" s="11">
        <v>86337.97</v>
      </c>
      <c r="C15" s="11">
        <v>87215.7</v>
      </c>
      <c r="D15" s="11">
        <v>88093.43</v>
      </c>
      <c r="E15" s="11">
        <v>88971.16</v>
      </c>
      <c r="F15" s="11">
        <v>89848.89</v>
      </c>
      <c r="G15" s="11">
        <v>90726.62</v>
      </c>
      <c r="H15" s="11">
        <v>91604.29</v>
      </c>
      <c r="I15" s="11">
        <v>622798.06000000006</v>
      </c>
      <c r="M15" s="9" t="s">
        <v>140</v>
      </c>
      <c r="N15" s="21">
        <v>86337.97</v>
      </c>
      <c r="O15" s="21">
        <v>87215.7</v>
      </c>
      <c r="P15" s="21">
        <v>88093.43</v>
      </c>
      <c r="Q15" s="21">
        <v>88971.16</v>
      </c>
      <c r="R15" s="21">
        <v>89848.89</v>
      </c>
      <c r="S15" s="21">
        <v>90726.62</v>
      </c>
      <c r="T15" s="21">
        <v>91604.29</v>
      </c>
      <c r="U15" s="21">
        <v>622798.06000000006</v>
      </c>
    </row>
    <row r="16" spans="1:21" x14ac:dyDescent="0.2">
      <c r="A16" s="9" t="s">
        <v>141</v>
      </c>
      <c r="B16" s="11">
        <v>3860.33</v>
      </c>
      <c r="C16" s="11">
        <v>3962.69</v>
      </c>
      <c r="D16" s="11">
        <v>4065.05</v>
      </c>
      <c r="E16" s="11">
        <v>4167.41</v>
      </c>
      <c r="F16" s="11">
        <v>4269.7700000000004</v>
      </c>
      <c r="G16" s="11">
        <v>4372.13</v>
      </c>
      <c r="H16" s="11">
        <v>4474.49</v>
      </c>
      <c r="I16" s="11">
        <v>29171.870000000003</v>
      </c>
      <c r="M16" s="9" t="s">
        <v>141</v>
      </c>
      <c r="N16" s="21">
        <v>3860.33</v>
      </c>
      <c r="O16" s="21">
        <v>3962.69</v>
      </c>
      <c r="P16" s="21">
        <v>4065.05</v>
      </c>
      <c r="Q16" s="21">
        <v>4167.41</v>
      </c>
      <c r="R16" s="21">
        <v>4269.7700000000004</v>
      </c>
      <c r="S16" s="21">
        <v>4372.13</v>
      </c>
      <c r="T16" s="21">
        <v>4474.49</v>
      </c>
      <c r="U16" s="21">
        <v>29171.870000000003</v>
      </c>
    </row>
    <row r="17" spans="1:21" x14ac:dyDescent="0.2">
      <c r="A17" s="9" t="s">
        <v>142</v>
      </c>
      <c r="B17" s="11">
        <v>104705.7</v>
      </c>
      <c r="C17" s="11">
        <v>105906.28</v>
      </c>
      <c r="D17" s="11">
        <v>107106.06</v>
      </c>
      <c r="E17" s="11">
        <v>108305.73</v>
      </c>
      <c r="F17" s="11">
        <v>109505.31</v>
      </c>
      <c r="G17" s="11">
        <v>110704.89</v>
      </c>
      <c r="H17" s="11">
        <v>27118.99</v>
      </c>
      <c r="I17" s="11">
        <v>673352.96</v>
      </c>
      <c r="M17" s="9" t="s">
        <v>142</v>
      </c>
      <c r="N17" s="21">
        <v>104705.7</v>
      </c>
      <c r="O17" s="21">
        <v>105906.28</v>
      </c>
      <c r="P17" s="21">
        <v>107106.06</v>
      </c>
      <c r="Q17" s="21">
        <v>108305.73</v>
      </c>
      <c r="R17" s="21">
        <v>109505.31</v>
      </c>
      <c r="S17" s="21">
        <v>110704.89</v>
      </c>
      <c r="T17" s="21">
        <v>27118.99</v>
      </c>
      <c r="U17" s="21">
        <v>673352.96</v>
      </c>
    </row>
    <row r="18" spans="1:21" x14ac:dyDescent="0.2">
      <c r="A18" s="9" t="s">
        <v>143</v>
      </c>
      <c r="B18" s="11">
        <v>21188.16</v>
      </c>
      <c r="C18" s="11">
        <v>21474.7</v>
      </c>
      <c r="D18" s="11">
        <v>21760.94</v>
      </c>
      <c r="E18" s="11">
        <v>22047.18</v>
      </c>
      <c r="F18" s="11">
        <v>22333.42</v>
      </c>
      <c r="G18" s="11">
        <v>22619.66</v>
      </c>
      <c r="H18" s="11">
        <v>-16426.900000000001</v>
      </c>
      <c r="I18" s="11">
        <v>114997.16</v>
      </c>
      <c r="M18" s="9" t="s">
        <v>143</v>
      </c>
      <c r="N18" s="21">
        <v>21188.16</v>
      </c>
      <c r="O18" s="21">
        <v>21474.7</v>
      </c>
      <c r="P18" s="21">
        <v>21760.94</v>
      </c>
      <c r="Q18" s="21">
        <v>22047.18</v>
      </c>
      <c r="R18" s="21">
        <v>22333.42</v>
      </c>
      <c r="S18" s="21">
        <v>22619.66</v>
      </c>
      <c r="T18" s="21">
        <v>-16426.900000000001</v>
      </c>
      <c r="U18" s="21">
        <v>114997.16</v>
      </c>
    </row>
    <row r="19" spans="1:21" x14ac:dyDescent="0.2">
      <c r="A19" s="9" t="s">
        <v>144</v>
      </c>
      <c r="B19" s="11">
        <v>1168455.53</v>
      </c>
      <c r="C19" s="11">
        <v>1178920.3700000001</v>
      </c>
      <c r="D19" s="11">
        <v>1189385.21</v>
      </c>
      <c r="E19" s="11">
        <v>1199850.05</v>
      </c>
      <c r="F19" s="11">
        <v>1210314.8899999999</v>
      </c>
      <c r="G19" s="11">
        <v>1220779.73</v>
      </c>
      <c r="H19" s="11">
        <v>1231244.57</v>
      </c>
      <c r="I19" s="11">
        <v>8398950.3499999996</v>
      </c>
      <c r="M19" s="9" t="s">
        <v>144</v>
      </c>
      <c r="N19" s="21">
        <v>1168455.53</v>
      </c>
      <c r="O19" s="21">
        <v>1178920.3700000001</v>
      </c>
      <c r="P19" s="21">
        <v>1189385.21</v>
      </c>
      <c r="Q19" s="21">
        <v>1199850.05</v>
      </c>
      <c r="R19" s="21">
        <v>1210314.8899999999</v>
      </c>
      <c r="S19" s="21">
        <v>1220779.73</v>
      </c>
      <c r="T19" s="21">
        <v>1231244.57</v>
      </c>
      <c r="U19" s="21">
        <v>8398950.3499999996</v>
      </c>
    </row>
    <row r="20" spans="1:21" x14ac:dyDescent="0.2">
      <c r="A20" s="9" t="s">
        <v>145</v>
      </c>
      <c r="B20" s="11">
        <v>3022.03</v>
      </c>
      <c r="C20" s="11">
        <v>3063.5</v>
      </c>
      <c r="D20" s="11">
        <v>3104.97</v>
      </c>
      <c r="E20" s="11">
        <v>3146.44</v>
      </c>
      <c r="F20" s="11">
        <v>3187.91</v>
      </c>
      <c r="G20" s="11">
        <v>3229.38</v>
      </c>
      <c r="H20" s="11">
        <v>3270.85</v>
      </c>
      <c r="I20" s="11">
        <v>22025.079999999998</v>
      </c>
      <c r="M20" s="9" t="s">
        <v>145</v>
      </c>
      <c r="N20" s="21">
        <v>3022.03</v>
      </c>
      <c r="O20" s="21">
        <v>3063.5</v>
      </c>
      <c r="P20" s="21">
        <v>3104.97</v>
      </c>
      <c r="Q20" s="21">
        <v>3146.44</v>
      </c>
      <c r="R20" s="21">
        <v>3187.91</v>
      </c>
      <c r="S20" s="21">
        <v>3229.38</v>
      </c>
      <c r="T20" s="21">
        <v>3270.85</v>
      </c>
      <c r="U20" s="21">
        <v>22025.079999999998</v>
      </c>
    </row>
    <row r="21" spans="1:21" x14ac:dyDescent="0.2">
      <c r="A21" s="9" t="s">
        <v>146</v>
      </c>
      <c r="B21" s="11">
        <v>37763.730000000003</v>
      </c>
      <c r="C21" s="11">
        <v>38199.21</v>
      </c>
      <c r="D21" s="11">
        <v>38634.69</v>
      </c>
      <c r="E21" s="11">
        <v>39070.17</v>
      </c>
      <c r="F21" s="11">
        <v>39505.65</v>
      </c>
      <c r="G21" s="11">
        <v>39941.129999999997</v>
      </c>
      <c r="H21" s="11">
        <v>40376.61</v>
      </c>
      <c r="I21" s="11">
        <v>273491.19</v>
      </c>
      <c r="M21" s="9" t="s">
        <v>146</v>
      </c>
      <c r="N21" s="21">
        <v>37763.730000000003</v>
      </c>
      <c r="O21" s="21">
        <v>38199.21</v>
      </c>
      <c r="P21" s="21">
        <v>38634.69</v>
      </c>
      <c r="Q21" s="21">
        <v>39070.17</v>
      </c>
      <c r="R21" s="21">
        <v>39505.65</v>
      </c>
      <c r="S21" s="21">
        <v>39941.129999999997</v>
      </c>
      <c r="T21" s="21">
        <v>40376.61</v>
      </c>
      <c r="U21" s="21">
        <v>273491.19</v>
      </c>
    </row>
    <row r="22" spans="1:21" x14ac:dyDescent="0.2">
      <c r="A22" s="9" t="s">
        <v>147</v>
      </c>
      <c r="B22" s="11">
        <v>492.83</v>
      </c>
      <c r="C22" s="11">
        <v>510.53</v>
      </c>
      <c r="D22" s="11">
        <v>528.23</v>
      </c>
      <c r="E22" s="11">
        <v>545.92999999999995</v>
      </c>
      <c r="F22" s="11">
        <v>563.63</v>
      </c>
      <c r="G22" s="11">
        <v>581.33000000000004</v>
      </c>
      <c r="H22" s="11">
        <v>599.03</v>
      </c>
      <c r="I22" s="11">
        <v>3821.51</v>
      </c>
      <c r="M22" s="9" t="s">
        <v>147</v>
      </c>
      <c r="N22" s="21">
        <v>492.83</v>
      </c>
      <c r="O22" s="21">
        <v>510.53</v>
      </c>
      <c r="P22" s="21">
        <v>528.23</v>
      </c>
      <c r="Q22" s="21">
        <v>545.92999999999995</v>
      </c>
      <c r="R22" s="21">
        <v>563.63</v>
      </c>
      <c r="S22" s="21">
        <v>581.33000000000004</v>
      </c>
      <c r="T22" s="21">
        <v>599.03</v>
      </c>
      <c r="U22" s="21">
        <v>3821.51</v>
      </c>
    </row>
    <row r="23" spans="1:21" x14ac:dyDescent="0.2">
      <c r="A23" s="9" t="s">
        <v>148</v>
      </c>
      <c r="B23" s="11">
        <v>163851.57999999999</v>
      </c>
      <c r="C23" s="11">
        <v>164008.51999999999</v>
      </c>
      <c r="D23" s="11">
        <v>164165.46</v>
      </c>
      <c r="E23" s="11">
        <v>164322.4</v>
      </c>
      <c r="F23" s="11">
        <v>164476.57</v>
      </c>
      <c r="G23" s="11">
        <v>164630.32</v>
      </c>
      <c r="H23" s="11">
        <v>164784.07</v>
      </c>
      <c r="I23" s="11">
        <v>1150238.9200000002</v>
      </c>
      <c r="M23" s="9" t="s">
        <v>148</v>
      </c>
      <c r="N23" s="21">
        <v>163851.57999999999</v>
      </c>
      <c r="O23" s="21">
        <v>164008.51999999999</v>
      </c>
      <c r="P23" s="21">
        <v>164165.46</v>
      </c>
      <c r="Q23" s="21">
        <v>164322.4</v>
      </c>
      <c r="R23" s="21">
        <v>164476.57</v>
      </c>
      <c r="S23" s="21">
        <v>164630.32</v>
      </c>
      <c r="T23" s="21">
        <v>164784.07</v>
      </c>
      <c r="U23" s="21">
        <v>1150238.9200000002</v>
      </c>
    </row>
    <row r="24" spans="1:21" x14ac:dyDescent="0.2">
      <c r="A24" s="9" t="s">
        <v>149</v>
      </c>
      <c r="B24" s="11">
        <v>16898068.02</v>
      </c>
      <c r="C24" s="11">
        <v>17134729.420000002</v>
      </c>
      <c r="D24" s="11">
        <v>17371455.100000001</v>
      </c>
      <c r="E24" s="11">
        <v>17608184.98</v>
      </c>
      <c r="F24" s="11">
        <v>17844656.289999999</v>
      </c>
      <c r="G24" s="11">
        <v>18081127.600000001</v>
      </c>
      <c r="H24" s="11">
        <v>18317612.52</v>
      </c>
      <c r="I24" s="11">
        <v>123255833.92999999</v>
      </c>
      <c r="M24" s="9" t="s">
        <v>149</v>
      </c>
      <c r="N24" s="21">
        <v>16898068.02</v>
      </c>
      <c r="O24" s="21">
        <v>17134729.420000002</v>
      </c>
      <c r="P24" s="21">
        <v>17371455.100000001</v>
      </c>
      <c r="Q24" s="21">
        <v>17608184.98</v>
      </c>
      <c r="R24" s="21">
        <v>17844656.289999999</v>
      </c>
      <c r="S24" s="21">
        <v>18081127.600000001</v>
      </c>
      <c r="T24" s="21">
        <v>18317612.52</v>
      </c>
      <c r="U24" s="21">
        <v>123255833.92999999</v>
      </c>
    </row>
    <row r="25" spans="1:21" x14ac:dyDescent="0.2">
      <c r="A25" s="9" t="s">
        <v>150</v>
      </c>
      <c r="B25" s="11">
        <v>15033724.01</v>
      </c>
      <c r="C25" s="11">
        <v>15158986.67</v>
      </c>
      <c r="D25" s="11">
        <v>15284129.710000001</v>
      </c>
      <c r="E25" s="11">
        <v>15409272.75</v>
      </c>
      <c r="F25" s="11">
        <v>15534415.789999999</v>
      </c>
      <c r="G25" s="11">
        <v>15659558.83</v>
      </c>
      <c r="H25" s="11">
        <v>15784701.869999999</v>
      </c>
      <c r="I25" s="11">
        <v>107864789.63000001</v>
      </c>
      <c r="M25" s="9" t="s">
        <v>150</v>
      </c>
      <c r="N25" s="21">
        <v>15033724.01</v>
      </c>
      <c r="O25" s="21">
        <v>15158986.67</v>
      </c>
      <c r="P25" s="21">
        <v>15284129.710000001</v>
      </c>
      <c r="Q25" s="21">
        <v>15409272.75</v>
      </c>
      <c r="R25" s="21">
        <v>15534415.789999999</v>
      </c>
      <c r="S25" s="21">
        <v>15659558.83</v>
      </c>
      <c r="T25" s="21">
        <v>15784701.869999999</v>
      </c>
      <c r="U25" s="21">
        <v>107864789.63000001</v>
      </c>
    </row>
    <row r="26" spans="1:21" x14ac:dyDescent="0.2">
      <c r="A26" s="9" t="s">
        <v>151</v>
      </c>
      <c r="B26" s="11">
        <v>2108174.7599999998</v>
      </c>
      <c r="C26" s="11">
        <v>2132125.33</v>
      </c>
      <c r="D26" s="11">
        <v>2156075.9</v>
      </c>
      <c r="E26" s="11">
        <v>2180026.4700000002</v>
      </c>
      <c r="F26" s="11">
        <v>2203977.04</v>
      </c>
      <c r="G26" s="11">
        <v>2227927.61</v>
      </c>
      <c r="H26" s="11">
        <v>2251878.1800000002</v>
      </c>
      <c r="I26" s="11">
        <v>15260185.289999999</v>
      </c>
      <c r="M26" s="9" t="s">
        <v>151</v>
      </c>
      <c r="N26" s="21">
        <v>2108174.7599999998</v>
      </c>
      <c r="O26" s="21">
        <v>2132125.33</v>
      </c>
      <c r="P26" s="21">
        <v>2156075.9</v>
      </c>
      <c r="Q26" s="21">
        <v>2180026.4700000002</v>
      </c>
      <c r="R26" s="21">
        <v>2203977.04</v>
      </c>
      <c r="S26" s="21">
        <v>2227927.61</v>
      </c>
      <c r="T26" s="21">
        <v>2251878.1800000002</v>
      </c>
      <c r="U26" s="21">
        <v>15260185.289999999</v>
      </c>
    </row>
    <row r="27" spans="1:21" x14ac:dyDescent="0.2">
      <c r="A27" s="9" t="s">
        <v>152</v>
      </c>
      <c r="B27" s="11">
        <v>805355.92</v>
      </c>
      <c r="C27" s="11">
        <v>820897.05</v>
      </c>
      <c r="D27" s="11">
        <v>836438.18</v>
      </c>
      <c r="E27" s="11">
        <v>851979.68</v>
      </c>
      <c r="F27" s="11">
        <v>867567.69</v>
      </c>
      <c r="G27" s="11">
        <v>883173.59</v>
      </c>
      <c r="H27" s="11">
        <v>897127.26</v>
      </c>
      <c r="I27" s="11">
        <v>5962539.3700000001</v>
      </c>
      <c r="M27" s="9" t="s">
        <v>152</v>
      </c>
      <c r="N27" s="21">
        <v>805355.92</v>
      </c>
      <c r="O27" s="21">
        <v>820897.05</v>
      </c>
      <c r="P27" s="21">
        <v>836438.18</v>
      </c>
      <c r="Q27" s="21">
        <v>851979.68</v>
      </c>
      <c r="R27" s="21">
        <v>867567.69</v>
      </c>
      <c r="S27" s="21">
        <v>883173.59</v>
      </c>
      <c r="T27" s="21">
        <v>897127.26</v>
      </c>
      <c r="U27" s="21">
        <v>5962539.3700000001</v>
      </c>
    </row>
    <row r="28" spans="1:21" x14ac:dyDescent="0.2">
      <c r="A28" s="9" t="s">
        <v>153</v>
      </c>
      <c r="B28" s="11">
        <v>120290.14</v>
      </c>
      <c r="C28" s="11">
        <v>126432.37</v>
      </c>
      <c r="D28" s="11">
        <v>132574.6</v>
      </c>
      <c r="E28" s="11">
        <v>138716.79999999999</v>
      </c>
      <c r="F28" s="11">
        <v>144859</v>
      </c>
      <c r="G28" s="11">
        <v>151001.20000000001</v>
      </c>
      <c r="H28" s="11">
        <v>157143.4</v>
      </c>
      <c r="I28" s="11">
        <v>971017.50999999989</v>
      </c>
      <c r="M28" s="9" t="s">
        <v>153</v>
      </c>
      <c r="N28" s="21">
        <v>120290.14</v>
      </c>
      <c r="O28" s="21">
        <v>126432.37</v>
      </c>
      <c r="P28" s="21">
        <v>132574.6</v>
      </c>
      <c r="Q28" s="21">
        <v>138716.79999999999</v>
      </c>
      <c r="R28" s="21">
        <v>144859</v>
      </c>
      <c r="S28" s="21">
        <v>151001.20000000001</v>
      </c>
      <c r="T28" s="21">
        <v>157143.4</v>
      </c>
      <c r="U28" s="21">
        <v>971017.50999999989</v>
      </c>
    </row>
    <row r="29" spans="1:21" x14ac:dyDescent="0.2">
      <c r="A29" s="9" t="s">
        <v>154</v>
      </c>
      <c r="B29" s="11">
        <v>27079903.809999999</v>
      </c>
      <c r="C29" s="11">
        <v>27438602.649999999</v>
      </c>
      <c r="D29" s="11">
        <v>27797301.489999998</v>
      </c>
      <c r="E29" s="11">
        <v>28156033.43</v>
      </c>
      <c r="F29" s="11">
        <v>28515089.969999999</v>
      </c>
      <c r="G29" s="11">
        <v>28875984.309999999</v>
      </c>
      <c r="H29" s="11">
        <v>29226187.829999998</v>
      </c>
      <c r="I29" s="11">
        <v>197089103.49000001</v>
      </c>
      <c r="M29" s="9" t="s">
        <v>154</v>
      </c>
      <c r="N29" s="21">
        <v>27079903.809999999</v>
      </c>
      <c r="O29" s="21">
        <v>27438602.649999999</v>
      </c>
      <c r="P29" s="21">
        <v>27797301.489999998</v>
      </c>
      <c r="Q29" s="21">
        <v>28156033.43</v>
      </c>
      <c r="R29" s="21">
        <v>28515089.969999999</v>
      </c>
      <c r="S29" s="21">
        <v>28875984.309999999</v>
      </c>
      <c r="T29" s="21">
        <v>29226187.829999998</v>
      </c>
      <c r="U29" s="21">
        <v>197089103.49000001</v>
      </c>
    </row>
    <row r="30" spans="1:21" x14ac:dyDescent="0.2">
      <c r="A30" s="9" t="s">
        <v>155</v>
      </c>
      <c r="B30" s="11">
        <v>40755.71</v>
      </c>
      <c r="C30" s="11">
        <v>40983.760000000002</v>
      </c>
      <c r="D30" s="11">
        <v>41211.379999999997</v>
      </c>
      <c r="E30" s="11">
        <v>41439</v>
      </c>
      <c r="F30" s="11">
        <v>41666.620000000003</v>
      </c>
      <c r="G30" s="11">
        <v>41894.239999999998</v>
      </c>
      <c r="H30" s="11">
        <v>42121.86</v>
      </c>
      <c r="I30" s="11">
        <v>290072.57</v>
      </c>
      <c r="M30" s="9" t="s">
        <v>155</v>
      </c>
      <c r="N30" s="21">
        <v>40755.71</v>
      </c>
      <c r="O30" s="21">
        <v>40983.760000000002</v>
      </c>
      <c r="P30" s="21">
        <v>41211.379999999997</v>
      </c>
      <c r="Q30" s="21">
        <v>41439</v>
      </c>
      <c r="R30" s="21">
        <v>41666.620000000003</v>
      </c>
      <c r="S30" s="21">
        <v>41894.239999999998</v>
      </c>
      <c r="T30" s="21">
        <v>42121.86</v>
      </c>
      <c r="U30" s="21">
        <v>290072.57</v>
      </c>
    </row>
    <row r="31" spans="1:21" x14ac:dyDescent="0.2">
      <c r="A31" s="9" t="s">
        <v>156</v>
      </c>
      <c r="B31" s="11">
        <v>953223.53</v>
      </c>
      <c r="C31" s="11">
        <v>965230.95</v>
      </c>
      <c r="D31" s="11">
        <v>977220.91</v>
      </c>
      <c r="E31" s="11">
        <v>989210.87</v>
      </c>
      <c r="F31" s="11">
        <v>1001200.83</v>
      </c>
      <c r="G31" s="11">
        <v>1013190.79</v>
      </c>
      <c r="H31" s="11">
        <v>1025180.75</v>
      </c>
      <c r="I31" s="11">
        <v>6924458.6299999999</v>
      </c>
      <c r="M31" s="9" t="s">
        <v>156</v>
      </c>
      <c r="N31" s="21">
        <v>953223.53</v>
      </c>
      <c r="O31" s="21">
        <v>965230.95</v>
      </c>
      <c r="P31" s="21">
        <v>977220.91</v>
      </c>
      <c r="Q31" s="21">
        <v>989210.87</v>
      </c>
      <c r="R31" s="21">
        <v>1001200.83</v>
      </c>
      <c r="S31" s="21">
        <v>1013190.79</v>
      </c>
      <c r="T31" s="21">
        <v>1025180.75</v>
      </c>
      <c r="U31" s="21">
        <v>6924458.6299999999</v>
      </c>
    </row>
    <row r="32" spans="1:21" x14ac:dyDescent="0.2">
      <c r="A32" s="9" t="s">
        <v>157</v>
      </c>
      <c r="B32" s="11">
        <v>346243.86</v>
      </c>
      <c r="C32" s="11">
        <v>353273.26</v>
      </c>
      <c r="D32" s="11">
        <v>360302.66</v>
      </c>
      <c r="E32" s="11">
        <v>367332.06</v>
      </c>
      <c r="F32" s="11">
        <v>374361.46</v>
      </c>
      <c r="G32" s="11">
        <v>381390.86</v>
      </c>
      <c r="H32" s="11">
        <v>388420.26</v>
      </c>
      <c r="I32" s="11">
        <v>2571324.42</v>
      </c>
      <c r="M32" s="9" t="s">
        <v>157</v>
      </c>
      <c r="N32" s="21">
        <v>346243.86</v>
      </c>
      <c r="O32" s="21">
        <v>353273.26</v>
      </c>
      <c r="P32" s="21">
        <v>360302.66</v>
      </c>
      <c r="Q32" s="21">
        <v>367332.06</v>
      </c>
      <c r="R32" s="21">
        <v>374361.46</v>
      </c>
      <c r="S32" s="21">
        <v>381390.86</v>
      </c>
      <c r="T32" s="21">
        <v>388420.26</v>
      </c>
      <c r="U32" s="21">
        <v>2571324.42</v>
      </c>
    </row>
    <row r="33" spans="1:21" x14ac:dyDescent="0.2">
      <c r="A33" s="9" t="s">
        <v>158</v>
      </c>
      <c r="B33" s="11">
        <v>36927.31</v>
      </c>
      <c r="C33" s="11">
        <v>37277.58</v>
      </c>
      <c r="D33" s="11">
        <v>37627.85</v>
      </c>
      <c r="E33" s="11">
        <v>37978.120000000003</v>
      </c>
      <c r="F33" s="11">
        <v>38328.39</v>
      </c>
      <c r="G33" s="11">
        <v>38678.660000000003</v>
      </c>
      <c r="H33" s="11">
        <v>39028.93</v>
      </c>
      <c r="I33" s="11">
        <v>265846.84000000003</v>
      </c>
      <c r="M33" s="9" t="s">
        <v>158</v>
      </c>
      <c r="N33" s="21">
        <v>36927.31</v>
      </c>
      <c r="O33" s="21">
        <v>37277.58</v>
      </c>
      <c r="P33" s="21">
        <v>37627.85</v>
      </c>
      <c r="Q33" s="21">
        <v>37978.120000000003</v>
      </c>
      <c r="R33" s="21">
        <v>38328.39</v>
      </c>
      <c r="S33" s="21">
        <v>38678.660000000003</v>
      </c>
      <c r="T33" s="21">
        <v>39028.93</v>
      </c>
      <c r="U33" s="21">
        <v>265846.84000000003</v>
      </c>
    </row>
    <row r="34" spans="1:21" x14ac:dyDescent="0.2">
      <c r="A34" s="9" t="s">
        <v>159</v>
      </c>
      <c r="B34" s="11">
        <v>17979.099999999999</v>
      </c>
      <c r="C34" s="11">
        <v>19684.23</v>
      </c>
      <c r="D34" s="11">
        <v>21389.360000000001</v>
      </c>
      <c r="E34" s="11">
        <v>23094.49</v>
      </c>
      <c r="F34" s="11">
        <v>24799.62</v>
      </c>
      <c r="G34" s="11">
        <v>26504.75</v>
      </c>
      <c r="H34" s="11">
        <v>28328.51</v>
      </c>
      <c r="I34" s="11">
        <v>161780.06</v>
      </c>
      <c r="M34" s="9" t="s">
        <v>159</v>
      </c>
      <c r="N34" s="21">
        <v>17979.099999999999</v>
      </c>
      <c r="O34" s="21">
        <v>19684.23</v>
      </c>
      <c r="P34" s="21">
        <v>21389.360000000001</v>
      </c>
      <c r="Q34" s="21">
        <v>23094.49</v>
      </c>
      <c r="R34" s="21">
        <v>24799.62</v>
      </c>
      <c r="S34" s="21">
        <v>26504.75</v>
      </c>
      <c r="T34" s="21">
        <v>28328.51</v>
      </c>
      <c r="U34" s="21">
        <v>161780.06</v>
      </c>
    </row>
    <row r="35" spans="1:21" x14ac:dyDescent="0.2">
      <c r="A35" s="9" t="s">
        <v>160</v>
      </c>
      <c r="B35" s="11">
        <v>10590519.6</v>
      </c>
      <c r="C35" s="11">
        <v>10694098</v>
      </c>
      <c r="D35" s="11">
        <v>10797676.4</v>
      </c>
      <c r="E35" s="11">
        <v>10901254.800000001</v>
      </c>
      <c r="F35" s="11">
        <v>11004833.199999999</v>
      </c>
      <c r="G35" s="11">
        <v>11108411.6</v>
      </c>
      <c r="H35" s="11">
        <v>11222570.57</v>
      </c>
      <c r="I35" s="11">
        <v>76319364.170000002</v>
      </c>
      <c r="M35" s="9" t="s">
        <v>160</v>
      </c>
      <c r="N35" s="21">
        <v>10590519.6</v>
      </c>
      <c r="O35" s="21">
        <v>10694098</v>
      </c>
      <c r="P35" s="21">
        <v>10797676.4</v>
      </c>
      <c r="Q35" s="21">
        <v>10901254.800000001</v>
      </c>
      <c r="R35" s="21">
        <v>11004833.199999999</v>
      </c>
      <c r="S35" s="21">
        <v>11108411.6</v>
      </c>
      <c r="T35" s="21">
        <v>11222570.57</v>
      </c>
      <c r="U35" s="21">
        <v>76319364.170000002</v>
      </c>
    </row>
    <row r="36" spans="1:21" x14ac:dyDescent="0.2">
      <c r="A36" s="9" t="s">
        <v>161</v>
      </c>
      <c r="B36" s="11">
        <v>15456.64</v>
      </c>
      <c r="C36" s="11">
        <v>17216.580000000002</v>
      </c>
      <c r="D36" s="11">
        <v>18978.830000000002</v>
      </c>
      <c r="E36" s="11">
        <v>20741.25</v>
      </c>
      <c r="F36" s="11">
        <v>22503.67</v>
      </c>
      <c r="G36" s="11">
        <v>24266.09</v>
      </c>
      <c r="H36" s="11">
        <v>26028.51</v>
      </c>
      <c r="I36" s="11">
        <v>145191.57</v>
      </c>
      <c r="M36" s="9" t="s">
        <v>161</v>
      </c>
      <c r="N36" s="21">
        <v>15456.64</v>
      </c>
      <c r="O36" s="21">
        <v>17216.580000000002</v>
      </c>
      <c r="P36" s="21">
        <v>18978.830000000002</v>
      </c>
      <c r="Q36" s="21">
        <v>20741.25</v>
      </c>
      <c r="R36" s="21">
        <v>22503.67</v>
      </c>
      <c r="S36" s="21">
        <v>24266.09</v>
      </c>
      <c r="T36" s="21">
        <v>26028.51</v>
      </c>
      <c r="U36" s="21">
        <v>145191.57</v>
      </c>
    </row>
    <row r="37" spans="1:21" x14ac:dyDescent="0.2">
      <c r="A37" s="9" t="s">
        <v>162</v>
      </c>
      <c r="B37" s="11">
        <v>11039.53</v>
      </c>
      <c r="C37" s="11">
        <v>12323.75</v>
      </c>
      <c r="D37" s="11">
        <v>13609.8</v>
      </c>
      <c r="E37" s="11">
        <v>14895.98</v>
      </c>
      <c r="F37" s="11">
        <v>16182.16</v>
      </c>
      <c r="G37" s="11">
        <v>17468.34</v>
      </c>
      <c r="H37" s="11">
        <v>18754.52</v>
      </c>
      <c r="I37" s="11">
        <v>104274.08</v>
      </c>
      <c r="M37" s="9" t="s">
        <v>162</v>
      </c>
      <c r="N37" s="21">
        <v>11039.53</v>
      </c>
      <c r="O37" s="21">
        <v>12323.75</v>
      </c>
      <c r="P37" s="21">
        <v>13609.8</v>
      </c>
      <c r="Q37" s="21">
        <v>14895.98</v>
      </c>
      <c r="R37" s="21">
        <v>16182.16</v>
      </c>
      <c r="S37" s="21">
        <v>17468.34</v>
      </c>
      <c r="T37" s="21">
        <v>18754.52</v>
      </c>
      <c r="U37" s="21">
        <v>104274.08</v>
      </c>
    </row>
    <row r="38" spans="1:21" x14ac:dyDescent="0.2">
      <c r="A38" s="9" t="s">
        <v>163</v>
      </c>
      <c r="B38" s="11">
        <v>1378348.16</v>
      </c>
      <c r="C38" s="11">
        <v>1532697.17</v>
      </c>
      <c r="D38" s="11">
        <v>1687319.01</v>
      </c>
      <c r="E38" s="11">
        <v>1841960.14</v>
      </c>
      <c r="F38" s="11">
        <v>1996601.27</v>
      </c>
      <c r="G38" s="11">
        <v>2151242.4</v>
      </c>
      <c r="H38" s="11">
        <v>2305883.5299999998</v>
      </c>
      <c r="I38" s="11">
        <v>12894051.68</v>
      </c>
      <c r="M38" s="9" t="s">
        <v>163</v>
      </c>
      <c r="N38" s="21">
        <v>1378348.16</v>
      </c>
      <c r="O38" s="21">
        <v>1532697.17</v>
      </c>
      <c r="P38" s="21">
        <v>1687319.01</v>
      </c>
      <c r="Q38" s="21">
        <v>1841960.14</v>
      </c>
      <c r="R38" s="21">
        <v>1996601.27</v>
      </c>
      <c r="S38" s="21">
        <v>2151242.4</v>
      </c>
      <c r="T38" s="21">
        <v>2305883.5299999998</v>
      </c>
      <c r="U38" s="21">
        <v>12894051.68</v>
      </c>
    </row>
    <row r="39" spans="1:21" x14ac:dyDescent="0.2">
      <c r="A39" s="7" t="s">
        <v>54</v>
      </c>
      <c r="B39" s="11">
        <v>163949331.21999997</v>
      </c>
      <c r="C39" s="11">
        <v>165138833.22000003</v>
      </c>
      <c r="D39" s="11">
        <v>165940465.24000001</v>
      </c>
      <c r="E39" s="11">
        <v>166882286.34000006</v>
      </c>
      <c r="F39" s="11">
        <v>167482257.74999997</v>
      </c>
      <c r="G39" s="11">
        <v>168235355.82000002</v>
      </c>
      <c r="H39" s="11">
        <v>169201281.60000005</v>
      </c>
      <c r="I39" s="11">
        <v>1166829811.1899998</v>
      </c>
      <c r="M39" s="10" t="s">
        <v>54</v>
      </c>
      <c r="N39" s="20">
        <v>163949331.21999997</v>
      </c>
      <c r="O39" s="20">
        <v>165138833.22000003</v>
      </c>
      <c r="P39" s="20">
        <v>165940465.24000001</v>
      </c>
      <c r="Q39" s="20">
        <v>166882286.34000006</v>
      </c>
      <c r="R39" s="20">
        <v>167482257.74999997</v>
      </c>
      <c r="S39" s="20">
        <v>168235355.82000002</v>
      </c>
      <c r="T39" s="20">
        <v>169201281.60000005</v>
      </c>
      <c r="U39" s="20">
        <v>1166829811.1899998</v>
      </c>
    </row>
    <row r="40" spans="1:21" x14ac:dyDescent="0.2">
      <c r="A40" s="9" t="s">
        <v>187</v>
      </c>
      <c r="B40" s="11">
        <v>8329.7199999999993</v>
      </c>
      <c r="C40" s="11">
        <v>8329.7199999999993</v>
      </c>
      <c r="D40" s="11">
        <v>8329.7199999999993</v>
      </c>
      <c r="E40" s="11">
        <v>8329.7199999999993</v>
      </c>
      <c r="F40" s="11">
        <v>8329.7199999999993</v>
      </c>
      <c r="G40" s="11">
        <v>8329.7199999999993</v>
      </c>
      <c r="H40" s="11">
        <v>8329.7199999999993</v>
      </c>
      <c r="I40" s="11">
        <v>58308.04</v>
      </c>
      <c r="M40" s="9" t="s">
        <v>187</v>
      </c>
      <c r="N40" s="21">
        <v>8329.7199999999993</v>
      </c>
      <c r="O40" s="21">
        <v>8329.7199999999993</v>
      </c>
      <c r="P40" s="21">
        <v>8329.7199999999993</v>
      </c>
      <c r="Q40" s="21">
        <v>8329.7199999999993</v>
      </c>
      <c r="R40" s="21">
        <v>8329.7199999999993</v>
      </c>
      <c r="S40" s="21">
        <v>8329.7199999999993</v>
      </c>
      <c r="T40" s="21">
        <v>8329.7199999999993</v>
      </c>
      <c r="U40" s="21">
        <v>58308.04</v>
      </c>
    </row>
    <row r="41" spans="1:21" x14ac:dyDescent="0.2">
      <c r="A41" s="9" t="s">
        <v>188</v>
      </c>
      <c r="B41" s="11">
        <v>119852.69</v>
      </c>
      <c r="C41" s="11">
        <v>119852.69</v>
      </c>
      <c r="D41" s="11">
        <v>119852.69</v>
      </c>
      <c r="E41" s="11">
        <v>119852.69</v>
      </c>
      <c r="F41" s="11">
        <v>119852.69</v>
      </c>
      <c r="G41" s="11">
        <v>119852.69</v>
      </c>
      <c r="H41" s="11">
        <v>119852.69</v>
      </c>
      <c r="I41" s="11">
        <v>838968.82999999984</v>
      </c>
      <c r="M41" s="9" t="s">
        <v>188</v>
      </c>
      <c r="N41" s="21">
        <v>119852.69</v>
      </c>
      <c r="O41" s="21">
        <v>119852.69</v>
      </c>
      <c r="P41" s="21">
        <v>119852.69</v>
      </c>
      <c r="Q41" s="21">
        <v>119852.69</v>
      </c>
      <c r="R41" s="21">
        <v>119852.69</v>
      </c>
      <c r="S41" s="21">
        <v>119852.69</v>
      </c>
      <c r="T41" s="21">
        <v>119852.69</v>
      </c>
      <c r="U41" s="21">
        <v>838968.82999999984</v>
      </c>
    </row>
    <row r="42" spans="1:21" x14ac:dyDescent="0.2">
      <c r="A42" s="9" t="s">
        <v>189</v>
      </c>
      <c r="B42" s="11">
        <v>4415.92</v>
      </c>
      <c r="C42" s="11">
        <v>4416.8999999999996</v>
      </c>
      <c r="D42" s="11">
        <v>4417.88</v>
      </c>
      <c r="E42" s="11">
        <v>4418.8599999999997</v>
      </c>
      <c r="F42" s="11">
        <v>4419.84</v>
      </c>
      <c r="G42" s="11">
        <v>4420.82</v>
      </c>
      <c r="H42" s="11">
        <v>4421.8</v>
      </c>
      <c r="I42" s="11">
        <v>30932.02</v>
      </c>
      <c r="M42" s="9" t="s">
        <v>189</v>
      </c>
      <c r="N42" s="21">
        <v>4415.92</v>
      </c>
      <c r="O42" s="21">
        <v>4416.8999999999996</v>
      </c>
      <c r="P42" s="21">
        <v>4417.88</v>
      </c>
      <c r="Q42" s="21">
        <v>4418.8599999999997</v>
      </c>
      <c r="R42" s="21">
        <v>4419.84</v>
      </c>
      <c r="S42" s="21">
        <v>4420.82</v>
      </c>
      <c r="T42" s="21">
        <v>4421.8</v>
      </c>
      <c r="U42" s="21">
        <v>30932.02</v>
      </c>
    </row>
    <row r="43" spans="1:21" x14ac:dyDescent="0.2">
      <c r="A43" s="9" t="s">
        <v>190</v>
      </c>
      <c r="B43" s="11">
        <v>5466.75</v>
      </c>
      <c r="C43" s="11">
        <v>5491.68</v>
      </c>
      <c r="D43" s="11">
        <v>5516.61</v>
      </c>
      <c r="E43" s="11">
        <v>5541.54</v>
      </c>
      <c r="F43" s="11">
        <v>5566.47</v>
      </c>
      <c r="G43" s="11">
        <v>5591.4</v>
      </c>
      <c r="H43" s="11">
        <v>5616.33</v>
      </c>
      <c r="I43" s="11">
        <v>38790.780000000006</v>
      </c>
      <c r="M43" s="9" t="s">
        <v>190</v>
      </c>
      <c r="N43" s="21">
        <v>5466.75</v>
      </c>
      <c r="O43" s="21">
        <v>5491.68</v>
      </c>
      <c r="P43" s="21">
        <v>5516.61</v>
      </c>
      <c r="Q43" s="21">
        <v>5541.54</v>
      </c>
      <c r="R43" s="21">
        <v>5566.47</v>
      </c>
      <c r="S43" s="21">
        <v>5591.4</v>
      </c>
      <c r="T43" s="21">
        <v>5616.33</v>
      </c>
      <c r="U43" s="21">
        <v>38790.780000000006</v>
      </c>
    </row>
    <row r="44" spans="1:21" x14ac:dyDescent="0.2">
      <c r="A44" s="9" t="s">
        <v>191</v>
      </c>
      <c r="B44" s="11">
        <v>108441.52</v>
      </c>
      <c r="C44" s="11">
        <v>108602.45</v>
      </c>
      <c r="D44" s="11">
        <v>108763.38</v>
      </c>
      <c r="E44" s="11">
        <v>108924.31</v>
      </c>
      <c r="F44" s="11">
        <v>109085.24</v>
      </c>
      <c r="G44" s="11">
        <v>109246.17</v>
      </c>
      <c r="H44" s="11">
        <v>109407.1</v>
      </c>
      <c r="I44" s="11">
        <v>762470.17</v>
      </c>
      <c r="M44" s="9" t="s">
        <v>191</v>
      </c>
      <c r="N44" s="21">
        <v>108441.52</v>
      </c>
      <c r="O44" s="21">
        <v>108602.45</v>
      </c>
      <c r="P44" s="21">
        <v>108763.38</v>
      </c>
      <c r="Q44" s="21">
        <v>108924.31</v>
      </c>
      <c r="R44" s="21">
        <v>109085.24</v>
      </c>
      <c r="S44" s="21">
        <v>109246.17</v>
      </c>
      <c r="T44" s="21">
        <v>109407.1</v>
      </c>
      <c r="U44" s="21">
        <v>762470.17</v>
      </c>
    </row>
    <row r="45" spans="1:21" x14ac:dyDescent="0.2">
      <c r="A45" s="9" t="s">
        <v>192</v>
      </c>
      <c r="B45" s="11">
        <v>19900.07</v>
      </c>
      <c r="C45" s="11">
        <v>19917.810000000001</v>
      </c>
      <c r="D45" s="11">
        <v>19935.55</v>
      </c>
      <c r="E45" s="11">
        <v>19953.29</v>
      </c>
      <c r="F45" s="11">
        <v>19971.03</v>
      </c>
      <c r="G45" s="11">
        <v>19988.77</v>
      </c>
      <c r="H45" s="11">
        <v>20006.509999999998</v>
      </c>
      <c r="I45" s="11">
        <v>139673.03</v>
      </c>
      <c r="M45" s="9" t="s">
        <v>192</v>
      </c>
      <c r="N45" s="21">
        <v>19900.07</v>
      </c>
      <c r="O45" s="21">
        <v>19917.810000000001</v>
      </c>
      <c r="P45" s="21">
        <v>19935.55</v>
      </c>
      <c r="Q45" s="21">
        <v>19953.29</v>
      </c>
      <c r="R45" s="21">
        <v>19971.03</v>
      </c>
      <c r="S45" s="21">
        <v>19988.77</v>
      </c>
      <c r="T45" s="21">
        <v>20006.509999999998</v>
      </c>
      <c r="U45" s="21">
        <v>139673.03</v>
      </c>
    </row>
    <row r="46" spans="1:21" x14ac:dyDescent="0.2">
      <c r="A46" s="9" t="s">
        <v>193</v>
      </c>
      <c r="B46" s="11">
        <v>95237.32</v>
      </c>
      <c r="C46" s="11">
        <v>95386.21</v>
      </c>
      <c r="D46" s="11">
        <v>95535.1</v>
      </c>
      <c r="E46" s="11">
        <v>95683.99</v>
      </c>
      <c r="F46" s="11">
        <v>95832.88</v>
      </c>
      <c r="G46" s="11">
        <v>95981.77</v>
      </c>
      <c r="H46" s="11">
        <v>96130.66</v>
      </c>
      <c r="I46" s="11">
        <v>669787.93000000005</v>
      </c>
      <c r="M46" s="9" t="s">
        <v>193</v>
      </c>
      <c r="N46" s="21">
        <v>95237.32</v>
      </c>
      <c r="O46" s="21">
        <v>95386.21</v>
      </c>
      <c r="P46" s="21">
        <v>95535.1</v>
      </c>
      <c r="Q46" s="21">
        <v>95683.99</v>
      </c>
      <c r="R46" s="21">
        <v>95832.88</v>
      </c>
      <c r="S46" s="21">
        <v>95981.77</v>
      </c>
      <c r="T46" s="21">
        <v>96130.66</v>
      </c>
      <c r="U46" s="21">
        <v>669787.93000000005</v>
      </c>
    </row>
    <row r="47" spans="1:21" x14ac:dyDescent="0.2">
      <c r="A47" s="9" t="s">
        <v>194</v>
      </c>
      <c r="B47" s="11">
        <v>1026321.55</v>
      </c>
      <c r="C47" s="11">
        <v>1038446.45</v>
      </c>
      <c r="D47" s="11">
        <v>1050571.3500000001</v>
      </c>
      <c r="E47" s="11">
        <v>1062696.25</v>
      </c>
      <c r="F47" s="11">
        <v>964337.95</v>
      </c>
      <c r="G47" s="11">
        <v>976285.44</v>
      </c>
      <c r="H47" s="11">
        <v>988232.93</v>
      </c>
      <c r="I47" s="11">
        <v>7106891.9199999999</v>
      </c>
      <c r="M47" s="9" t="s">
        <v>194</v>
      </c>
      <c r="N47" s="21">
        <v>1026321.55</v>
      </c>
      <c r="O47" s="21">
        <v>1038446.45</v>
      </c>
      <c r="P47" s="21">
        <v>1050571.3500000001</v>
      </c>
      <c r="Q47" s="21">
        <v>1062696.25</v>
      </c>
      <c r="R47" s="21">
        <v>964337.95</v>
      </c>
      <c r="S47" s="21">
        <v>976285.44</v>
      </c>
      <c r="T47" s="21">
        <v>988232.93</v>
      </c>
      <c r="U47" s="21">
        <v>7106891.9199999999</v>
      </c>
    </row>
    <row r="48" spans="1:21" x14ac:dyDescent="0.2">
      <c r="A48" s="9" t="s">
        <v>195</v>
      </c>
      <c r="B48" s="11">
        <v>1348833.02</v>
      </c>
      <c r="C48" s="11">
        <v>1350972.19</v>
      </c>
      <c r="D48" s="11">
        <v>1353111.36</v>
      </c>
      <c r="E48" s="11">
        <v>1355250.53</v>
      </c>
      <c r="F48" s="11">
        <v>1357389.7</v>
      </c>
      <c r="G48" s="11">
        <v>1359528.87</v>
      </c>
      <c r="H48" s="11">
        <v>1361668.04</v>
      </c>
      <c r="I48" s="11">
        <v>9486753.7100000009</v>
      </c>
      <c r="M48" s="9" t="s">
        <v>195</v>
      </c>
      <c r="N48" s="21">
        <v>1348833.02</v>
      </c>
      <c r="O48" s="21">
        <v>1350972.19</v>
      </c>
      <c r="P48" s="21">
        <v>1353111.36</v>
      </c>
      <c r="Q48" s="21">
        <v>1355250.53</v>
      </c>
      <c r="R48" s="21">
        <v>1357389.7</v>
      </c>
      <c r="S48" s="21">
        <v>1359528.87</v>
      </c>
      <c r="T48" s="21">
        <v>1361668.04</v>
      </c>
      <c r="U48" s="21">
        <v>9486753.7100000009</v>
      </c>
    </row>
    <row r="49" spans="1:21" x14ac:dyDescent="0.2">
      <c r="A49" s="9" t="s">
        <v>196</v>
      </c>
      <c r="B49" s="11">
        <v>456212.58</v>
      </c>
      <c r="C49" s="11">
        <v>456534.84</v>
      </c>
      <c r="D49" s="11">
        <v>456857.1</v>
      </c>
      <c r="E49" s="11">
        <v>457179.36</v>
      </c>
      <c r="F49" s="11">
        <v>457501.62</v>
      </c>
      <c r="G49" s="11">
        <v>457823.88</v>
      </c>
      <c r="H49" s="11">
        <v>458146.14</v>
      </c>
      <c r="I49" s="11">
        <v>3200255.52</v>
      </c>
      <c r="M49" s="9" t="s">
        <v>196</v>
      </c>
      <c r="N49" s="21">
        <v>456212.58</v>
      </c>
      <c r="O49" s="21">
        <v>456534.84</v>
      </c>
      <c r="P49" s="21">
        <v>456857.1</v>
      </c>
      <c r="Q49" s="21">
        <v>457179.36</v>
      </c>
      <c r="R49" s="21">
        <v>457501.62</v>
      </c>
      <c r="S49" s="21">
        <v>457823.88</v>
      </c>
      <c r="T49" s="21">
        <v>458146.14</v>
      </c>
      <c r="U49" s="21">
        <v>3200255.52</v>
      </c>
    </row>
    <row r="50" spans="1:21" x14ac:dyDescent="0.2">
      <c r="A50" s="9" t="s">
        <v>197</v>
      </c>
      <c r="B50" s="11">
        <v>678258.78</v>
      </c>
      <c r="C50" s="11">
        <v>680801.03</v>
      </c>
      <c r="D50" s="11">
        <v>683343.28</v>
      </c>
      <c r="E50" s="11">
        <v>685885.53</v>
      </c>
      <c r="F50" s="11">
        <v>688427.78</v>
      </c>
      <c r="G50" s="11">
        <v>690970.03</v>
      </c>
      <c r="H50" s="11">
        <v>693512.28</v>
      </c>
      <c r="I50" s="11">
        <v>4801198.7100000009</v>
      </c>
      <c r="M50" s="9" t="s">
        <v>197</v>
      </c>
      <c r="N50" s="21">
        <v>678258.78</v>
      </c>
      <c r="O50" s="21">
        <v>680801.03</v>
      </c>
      <c r="P50" s="21">
        <v>683343.28</v>
      </c>
      <c r="Q50" s="21">
        <v>685885.53</v>
      </c>
      <c r="R50" s="21">
        <v>688427.78</v>
      </c>
      <c r="S50" s="21">
        <v>690970.03</v>
      </c>
      <c r="T50" s="21">
        <v>693512.28</v>
      </c>
      <c r="U50" s="21">
        <v>4801198.7100000009</v>
      </c>
    </row>
    <row r="51" spans="1:21" x14ac:dyDescent="0.2">
      <c r="A51" s="9" t="s">
        <v>198</v>
      </c>
      <c r="B51" s="11">
        <v>166379.07999999999</v>
      </c>
      <c r="C51" s="11">
        <v>166431.15</v>
      </c>
      <c r="D51" s="11">
        <v>166483.22</v>
      </c>
      <c r="E51" s="11">
        <v>166535.29</v>
      </c>
      <c r="F51" s="11">
        <v>166587.35999999999</v>
      </c>
      <c r="G51" s="11">
        <v>166639.43</v>
      </c>
      <c r="H51" s="11">
        <v>166691.5</v>
      </c>
      <c r="I51" s="11">
        <v>1165747.03</v>
      </c>
      <c r="M51" s="9" t="s">
        <v>198</v>
      </c>
      <c r="N51" s="21">
        <v>166379.07999999999</v>
      </c>
      <c r="O51" s="21">
        <v>166431.15</v>
      </c>
      <c r="P51" s="21">
        <v>166483.22</v>
      </c>
      <c r="Q51" s="21">
        <v>166535.29</v>
      </c>
      <c r="R51" s="21">
        <v>166587.35999999999</v>
      </c>
      <c r="S51" s="21">
        <v>166639.43</v>
      </c>
      <c r="T51" s="21">
        <v>166691.5</v>
      </c>
      <c r="U51" s="21">
        <v>1165747.03</v>
      </c>
    </row>
    <row r="52" spans="1:21" x14ac:dyDescent="0.2">
      <c r="A52" s="9" t="s">
        <v>199</v>
      </c>
      <c r="B52" s="11">
        <v>42633.96</v>
      </c>
      <c r="C52" s="11">
        <v>42674.01</v>
      </c>
      <c r="D52" s="11">
        <v>42714.06</v>
      </c>
      <c r="E52" s="11">
        <v>42754.11</v>
      </c>
      <c r="F52" s="11">
        <v>42794.16</v>
      </c>
      <c r="G52" s="11">
        <v>42834.21</v>
      </c>
      <c r="H52" s="11">
        <v>42874.26</v>
      </c>
      <c r="I52" s="11">
        <v>299278.77</v>
      </c>
      <c r="M52" s="9" t="s">
        <v>199</v>
      </c>
      <c r="N52" s="21">
        <v>42633.96</v>
      </c>
      <c r="O52" s="21">
        <v>42674.01</v>
      </c>
      <c r="P52" s="21">
        <v>42714.06</v>
      </c>
      <c r="Q52" s="21">
        <v>42754.11</v>
      </c>
      <c r="R52" s="21">
        <v>42794.16</v>
      </c>
      <c r="S52" s="21">
        <v>42834.21</v>
      </c>
      <c r="T52" s="21">
        <v>42874.26</v>
      </c>
      <c r="U52" s="21">
        <v>299278.77</v>
      </c>
    </row>
    <row r="53" spans="1:21" x14ac:dyDescent="0.2">
      <c r="A53" s="9" t="s">
        <v>200</v>
      </c>
      <c r="B53" s="11">
        <v>137689.51999999999</v>
      </c>
      <c r="C53" s="11">
        <v>137810.01</v>
      </c>
      <c r="D53" s="11">
        <v>137930.5</v>
      </c>
      <c r="E53" s="11">
        <v>138050.99</v>
      </c>
      <c r="F53" s="11">
        <v>138171.48000000001</v>
      </c>
      <c r="G53" s="11">
        <v>138291.97</v>
      </c>
      <c r="H53" s="11">
        <v>138412.46</v>
      </c>
      <c r="I53" s="11">
        <v>966356.92999999993</v>
      </c>
      <c r="M53" s="9" t="s">
        <v>200</v>
      </c>
      <c r="N53" s="21">
        <v>137689.51999999999</v>
      </c>
      <c r="O53" s="21">
        <v>137810.01</v>
      </c>
      <c r="P53" s="21">
        <v>137930.5</v>
      </c>
      <c r="Q53" s="21">
        <v>138050.99</v>
      </c>
      <c r="R53" s="21">
        <v>138171.48000000001</v>
      </c>
      <c r="S53" s="21">
        <v>138291.97</v>
      </c>
      <c r="T53" s="21">
        <v>138412.46</v>
      </c>
      <c r="U53" s="21">
        <v>966356.92999999993</v>
      </c>
    </row>
    <row r="54" spans="1:21" x14ac:dyDescent="0.2">
      <c r="A54" s="9" t="s">
        <v>201</v>
      </c>
      <c r="B54" s="11">
        <v>192417.76</v>
      </c>
      <c r="C54" s="11">
        <v>192559.14</v>
      </c>
      <c r="D54" s="11">
        <v>192700.52</v>
      </c>
      <c r="E54" s="11">
        <v>192841.9</v>
      </c>
      <c r="F54" s="11">
        <v>192983.28</v>
      </c>
      <c r="G54" s="11">
        <v>193124.66</v>
      </c>
      <c r="H54" s="11">
        <v>193266.04</v>
      </c>
      <c r="I54" s="11">
        <v>1349893.3</v>
      </c>
      <c r="M54" s="9" t="s">
        <v>201</v>
      </c>
      <c r="N54" s="21">
        <v>192417.76</v>
      </c>
      <c r="O54" s="21">
        <v>192559.14</v>
      </c>
      <c r="P54" s="21">
        <v>192700.52</v>
      </c>
      <c r="Q54" s="21">
        <v>192841.9</v>
      </c>
      <c r="R54" s="21">
        <v>192983.28</v>
      </c>
      <c r="S54" s="21">
        <v>193124.66</v>
      </c>
      <c r="T54" s="21">
        <v>193266.04</v>
      </c>
      <c r="U54" s="21">
        <v>1349893.3</v>
      </c>
    </row>
    <row r="55" spans="1:21" x14ac:dyDescent="0.2">
      <c r="A55" s="9" t="s">
        <v>202</v>
      </c>
      <c r="B55" s="11">
        <v>452603.82</v>
      </c>
      <c r="C55" s="11">
        <v>453988.99</v>
      </c>
      <c r="D55" s="11">
        <v>455374.16</v>
      </c>
      <c r="E55" s="11">
        <v>456759.33</v>
      </c>
      <c r="F55" s="11">
        <v>458144.5</v>
      </c>
      <c r="G55" s="11">
        <v>459529.67</v>
      </c>
      <c r="H55" s="11">
        <v>460914.84</v>
      </c>
      <c r="I55" s="11">
        <v>3197315.3099999996</v>
      </c>
      <c r="M55" s="9" t="s">
        <v>202</v>
      </c>
      <c r="N55" s="21">
        <v>452603.82</v>
      </c>
      <c r="O55" s="21">
        <v>453988.99</v>
      </c>
      <c r="P55" s="21">
        <v>455374.16</v>
      </c>
      <c r="Q55" s="21">
        <v>456759.33</v>
      </c>
      <c r="R55" s="21">
        <v>458144.5</v>
      </c>
      <c r="S55" s="21">
        <v>459529.67</v>
      </c>
      <c r="T55" s="21">
        <v>460914.84</v>
      </c>
      <c r="U55" s="21">
        <v>3197315.3099999996</v>
      </c>
    </row>
    <row r="56" spans="1:21" x14ac:dyDescent="0.2">
      <c r="A56" s="9" t="s">
        <v>203</v>
      </c>
      <c r="B56" s="11">
        <v>202587.54</v>
      </c>
      <c r="C56" s="11">
        <v>202689.92000000001</v>
      </c>
      <c r="D56" s="11">
        <v>202792.3</v>
      </c>
      <c r="E56" s="11">
        <v>202894.68</v>
      </c>
      <c r="F56" s="11">
        <v>200010.68</v>
      </c>
      <c r="G56" s="11">
        <v>200127.77</v>
      </c>
      <c r="H56" s="11">
        <v>200244.86</v>
      </c>
      <c r="I56" s="11">
        <v>1411347.75</v>
      </c>
      <c r="M56" s="9" t="s">
        <v>203</v>
      </c>
      <c r="N56" s="21">
        <v>202587.54</v>
      </c>
      <c r="O56" s="21">
        <v>202689.92000000001</v>
      </c>
      <c r="P56" s="21">
        <v>202792.3</v>
      </c>
      <c r="Q56" s="21">
        <v>202894.68</v>
      </c>
      <c r="R56" s="21">
        <v>200010.68</v>
      </c>
      <c r="S56" s="21">
        <v>200127.77</v>
      </c>
      <c r="T56" s="21">
        <v>200244.86</v>
      </c>
      <c r="U56" s="21">
        <v>1411347.75</v>
      </c>
    </row>
    <row r="57" spans="1:21" x14ac:dyDescent="0.2">
      <c r="A57" s="9" t="s">
        <v>204</v>
      </c>
      <c r="B57" s="11">
        <v>168566.03</v>
      </c>
      <c r="C57" s="11">
        <v>169274.41</v>
      </c>
      <c r="D57" s="11">
        <v>169982.79</v>
      </c>
      <c r="E57" s="11">
        <v>170691.17</v>
      </c>
      <c r="F57" s="11">
        <v>171399.55</v>
      </c>
      <c r="G57" s="11">
        <v>172107.93</v>
      </c>
      <c r="H57" s="11">
        <v>172816.31</v>
      </c>
      <c r="I57" s="11">
        <v>1194838.19</v>
      </c>
      <c r="M57" s="9" t="s">
        <v>204</v>
      </c>
      <c r="N57" s="21">
        <v>168566.03</v>
      </c>
      <c r="O57" s="21">
        <v>169274.41</v>
      </c>
      <c r="P57" s="21">
        <v>169982.79</v>
      </c>
      <c r="Q57" s="21">
        <v>170691.17</v>
      </c>
      <c r="R57" s="21">
        <v>171399.55</v>
      </c>
      <c r="S57" s="21">
        <v>172107.93</v>
      </c>
      <c r="T57" s="21">
        <v>172816.31</v>
      </c>
      <c r="U57" s="21">
        <v>1194838.19</v>
      </c>
    </row>
    <row r="58" spans="1:21" x14ac:dyDescent="0.2">
      <c r="A58" s="9" t="s">
        <v>205</v>
      </c>
      <c r="B58" s="11">
        <v>397571.7</v>
      </c>
      <c r="C58" s="11">
        <v>398533.48</v>
      </c>
      <c r="D58" s="11">
        <v>399495.26</v>
      </c>
      <c r="E58" s="11">
        <v>400457.04</v>
      </c>
      <c r="F58" s="11">
        <v>401418.82</v>
      </c>
      <c r="G58" s="11">
        <v>402380.6</v>
      </c>
      <c r="H58" s="11">
        <v>403342.38</v>
      </c>
      <c r="I58" s="11">
        <v>2803199.28</v>
      </c>
      <c r="M58" s="9" t="s">
        <v>205</v>
      </c>
      <c r="N58" s="21">
        <v>397571.7</v>
      </c>
      <c r="O58" s="21">
        <v>398533.48</v>
      </c>
      <c r="P58" s="21">
        <v>399495.26</v>
      </c>
      <c r="Q58" s="21">
        <v>400457.04</v>
      </c>
      <c r="R58" s="21">
        <v>401418.82</v>
      </c>
      <c r="S58" s="21">
        <v>402380.6</v>
      </c>
      <c r="T58" s="21">
        <v>403342.38</v>
      </c>
      <c r="U58" s="21">
        <v>2803199.28</v>
      </c>
    </row>
    <row r="59" spans="1:21" x14ac:dyDescent="0.2">
      <c r="A59" s="9" t="s">
        <v>206</v>
      </c>
      <c r="B59" s="11">
        <v>14571.19</v>
      </c>
      <c r="C59" s="11">
        <v>14643.87</v>
      </c>
      <c r="D59" s="11">
        <v>14716.55</v>
      </c>
      <c r="E59" s="11">
        <v>14789.23</v>
      </c>
      <c r="F59" s="11">
        <v>14861.91</v>
      </c>
      <c r="G59" s="11">
        <v>14934.59</v>
      </c>
      <c r="H59" s="11">
        <v>15007.27</v>
      </c>
      <c r="I59" s="11">
        <v>103524.61</v>
      </c>
      <c r="M59" s="9" t="s">
        <v>206</v>
      </c>
      <c r="N59" s="21">
        <v>14571.19</v>
      </c>
      <c r="O59" s="21">
        <v>14643.87</v>
      </c>
      <c r="P59" s="21">
        <v>14716.55</v>
      </c>
      <c r="Q59" s="21">
        <v>14789.23</v>
      </c>
      <c r="R59" s="21">
        <v>14861.91</v>
      </c>
      <c r="S59" s="21">
        <v>14934.59</v>
      </c>
      <c r="T59" s="21">
        <v>15007.27</v>
      </c>
      <c r="U59" s="21">
        <v>103524.61</v>
      </c>
    </row>
    <row r="60" spans="1:21" x14ac:dyDescent="0.2">
      <c r="A60" s="9" t="s">
        <v>207</v>
      </c>
      <c r="B60" s="11">
        <v>50252.61</v>
      </c>
      <c r="C60" s="11">
        <v>50342.84</v>
      </c>
      <c r="D60" s="11">
        <v>50433.07</v>
      </c>
      <c r="E60" s="11">
        <v>50523.3</v>
      </c>
      <c r="F60" s="11">
        <v>50613.53</v>
      </c>
      <c r="G60" s="11">
        <v>50703.76</v>
      </c>
      <c r="H60" s="11">
        <v>50793.99</v>
      </c>
      <c r="I60" s="11">
        <v>353663.1</v>
      </c>
      <c r="M60" s="9" t="s">
        <v>207</v>
      </c>
      <c r="N60" s="21">
        <v>50252.61</v>
      </c>
      <c r="O60" s="21">
        <v>50342.84</v>
      </c>
      <c r="P60" s="21">
        <v>50433.07</v>
      </c>
      <c r="Q60" s="21">
        <v>50523.3</v>
      </c>
      <c r="R60" s="21">
        <v>50613.53</v>
      </c>
      <c r="S60" s="21">
        <v>50703.76</v>
      </c>
      <c r="T60" s="21">
        <v>50793.99</v>
      </c>
      <c r="U60" s="21">
        <v>353663.1</v>
      </c>
    </row>
    <row r="61" spans="1:21" x14ac:dyDescent="0.2">
      <c r="A61" s="9" t="s">
        <v>208</v>
      </c>
      <c r="B61" s="11">
        <v>98972.9</v>
      </c>
      <c r="C61" s="11">
        <v>99635.09</v>
      </c>
      <c r="D61" s="11">
        <v>100297.28</v>
      </c>
      <c r="E61" s="11">
        <v>100959.47</v>
      </c>
      <c r="F61" s="11">
        <v>101621.66</v>
      </c>
      <c r="G61" s="11">
        <v>102283.85</v>
      </c>
      <c r="H61" s="11">
        <v>102946.04</v>
      </c>
      <c r="I61" s="11">
        <v>706716.29</v>
      </c>
      <c r="M61" s="9" t="s">
        <v>208</v>
      </c>
      <c r="N61" s="21">
        <v>98972.9</v>
      </c>
      <c r="O61" s="21">
        <v>99635.09</v>
      </c>
      <c r="P61" s="21">
        <v>100297.28</v>
      </c>
      <c r="Q61" s="21">
        <v>100959.47</v>
      </c>
      <c r="R61" s="21">
        <v>101621.66</v>
      </c>
      <c r="S61" s="21">
        <v>102283.85</v>
      </c>
      <c r="T61" s="21">
        <v>102946.04</v>
      </c>
      <c r="U61" s="21">
        <v>706716.29</v>
      </c>
    </row>
    <row r="62" spans="1:21" x14ac:dyDescent="0.2">
      <c r="A62" s="9" t="s">
        <v>209</v>
      </c>
      <c r="B62" s="11">
        <v>17764032.879999999</v>
      </c>
      <c r="C62" s="11">
        <v>17792668.960000001</v>
      </c>
      <c r="D62" s="11">
        <v>17829790.91</v>
      </c>
      <c r="E62" s="11">
        <v>17873347.780000001</v>
      </c>
      <c r="F62" s="11">
        <v>17916904.649999999</v>
      </c>
      <c r="G62" s="11">
        <v>17960461.52</v>
      </c>
      <c r="H62" s="11">
        <v>18004018.390000001</v>
      </c>
      <c r="I62" s="11">
        <v>125141225.09</v>
      </c>
      <c r="M62" s="9" t="s">
        <v>209</v>
      </c>
      <c r="N62" s="21">
        <v>17764032.879999999</v>
      </c>
      <c r="O62" s="21">
        <v>17792668.960000001</v>
      </c>
      <c r="P62" s="21">
        <v>17829790.91</v>
      </c>
      <c r="Q62" s="21">
        <v>17873347.780000001</v>
      </c>
      <c r="R62" s="21">
        <v>17916904.649999999</v>
      </c>
      <c r="S62" s="21">
        <v>17960461.52</v>
      </c>
      <c r="T62" s="21">
        <v>18004018.390000001</v>
      </c>
      <c r="U62" s="21">
        <v>125141225.09</v>
      </c>
    </row>
    <row r="63" spans="1:21" x14ac:dyDescent="0.2">
      <c r="A63" s="9" t="s">
        <v>210</v>
      </c>
      <c r="B63" s="11">
        <v>312616.65000000002</v>
      </c>
      <c r="C63" s="11">
        <v>313921.11</v>
      </c>
      <c r="D63" s="11">
        <v>315225.57</v>
      </c>
      <c r="E63" s="11">
        <v>316530.03000000003</v>
      </c>
      <c r="F63" s="11">
        <v>317834.49</v>
      </c>
      <c r="G63" s="11">
        <v>319138.95</v>
      </c>
      <c r="H63" s="11">
        <v>320443.40999999997</v>
      </c>
      <c r="I63" s="11">
        <v>2215710.21</v>
      </c>
      <c r="M63" s="9" t="s">
        <v>210</v>
      </c>
      <c r="N63" s="21">
        <v>312616.65000000002</v>
      </c>
      <c r="O63" s="21">
        <v>313921.11</v>
      </c>
      <c r="P63" s="21">
        <v>315225.57</v>
      </c>
      <c r="Q63" s="21">
        <v>316530.03000000003</v>
      </c>
      <c r="R63" s="21">
        <v>317834.49</v>
      </c>
      <c r="S63" s="21">
        <v>319138.95</v>
      </c>
      <c r="T63" s="21">
        <v>320443.40999999997</v>
      </c>
      <c r="U63" s="21">
        <v>2215710.21</v>
      </c>
    </row>
    <row r="64" spans="1:21" x14ac:dyDescent="0.2">
      <c r="A64" s="9" t="s">
        <v>211</v>
      </c>
      <c r="B64" s="11">
        <v>1647496.14</v>
      </c>
      <c r="C64" s="11">
        <v>1651543.52</v>
      </c>
      <c r="D64" s="11">
        <v>1655590.9</v>
      </c>
      <c r="E64" s="11">
        <v>1659638.28</v>
      </c>
      <c r="F64" s="11">
        <v>1663685.66</v>
      </c>
      <c r="G64" s="11">
        <v>1667733.04</v>
      </c>
      <c r="H64" s="11">
        <v>1671780.42</v>
      </c>
      <c r="I64" s="11">
        <v>11617467.960000001</v>
      </c>
      <c r="M64" s="9" t="s">
        <v>211</v>
      </c>
      <c r="N64" s="21">
        <v>1647496.14</v>
      </c>
      <c r="O64" s="21">
        <v>1651543.52</v>
      </c>
      <c r="P64" s="21">
        <v>1655590.9</v>
      </c>
      <c r="Q64" s="21">
        <v>1659638.28</v>
      </c>
      <c r="R64" s="21">
        <v>1663685.66</v>
      </c>
      <c r="S64" s="21">
        <v>1667733.04</v>
      </c>
      <c r="T64" s="21">
        <v>1671780.42</v>
      </c>
      <c r="U64" s="21">
        <v>11617467.960000001</v>
      </c>
    </row>
    <row r="65" spans="1:21" x14ac:dyDescent="0.2">
      <c r="A65" s="9" t="s">
        <v>212</v>
      </c>
      <c r="B65" s="11">
        <v>123000.13</v>
      </c>
      <c r="C65" s="11">
        <v>125658.64</v>
      </c>
      <c r="D65" s="11">
        <v>128317.15</v>
      </c>
      <c r="E65" s="11">
        <v>131158.07</v>
      </c>
      <c r="F65" s="11">
        <v>134008.43</v>
      </c>
      <c r="G65" s="11">
        <v>136858.79</v>
      </c>
      <c r="H65" s="11">
        <v>139709.31</v>
      </c>
      <c r="I65" s="11">
        <v>918710.52</v>
      </c>
      <c r="M65" s="9" t="s">
        <v>212</v>
      </c>
      <c r="N65" s="21">
        <v>123000.13</v>
      </c>
      <c r="O65" s="21">
        <v>125658.64</v>
      </c>
      <c r="P65" s="21">
        <v>128317.15</v>
      </c>
      <c r="Q65" s="21">
        <v>131158.07</v>
      </c>
      <c r="R65" s="21">
        <v>134008.43</v>
      </c>
      <c r="S65" s="21">
        <v>136858.79</v>
      </c>
      <c r="T65" s="21">
        <v>139709.31</v>
      </c>
      <c r="U65" s="21">
        <v>918710.52</v>
      </c>
    </row>
    <row r="66" spans="1:21" x14ac:dyDescent="0.2">
      <c r="A66" s="9" t="s">
        <v>213</v>
      </c>
      <c r="B66" s="11">
        <v>95105.04</v>
      </c>
      <c r="C66" s="11">
        <v>95682.13</v>
      </c>
      <c r="D66" s="11">
        <v>96259.22</v>
      </c>
      <c r="E66" s="11">
        <v>96836.31</v>
      </c>
      <c r="F66" s="11">
        <v>97413.4</v>
      </c>
      <c r="G66" s="11">
        <v>97990.49</v>
      </c>
      <c r="H66" s="11">
        <v>98567.58</v>
      </c>
      <c r="I66" s="11">
        <v>677854.16999999993</v>
      </c>
      <c r="M66" s="9" t="s">
        <v>213</v>
      </c>
      <c r="N66" s="21">
        <v>95105.04</v>
      </c>
      <c r="O66" s="21">
        <v>95682.13</v>
      </c>
      <c r="P66" s="21">
        <v>96259.22</v>
      </c>
      <c r="Q66" s="21">
        <v>96836.31</v>
      </c>
      <c r="R66" s="21">
        <v>97413.4</v>
      </c>
      <c r="S66" s="21">
        <v>97990.49</v>
      </c>
      <c r="T66" s="21">
        <v>98567.58</v>
      </c>
      <c r="U66" s="21">
        <v>677854.16999999993</v>
      </c>
    </row>
    <row r="67" spans="1:21" x14ac:dyDescent="0.2">
      <c r="A67" s="9" t="s">
        <v>214</v>
      </c>
      <c r="B67" s="11">
        <v>65929.039999999994</v>
      </c>
      <c r="C67" s="11">
        <v>66100.39</v>
      </c>
      <c r="D67" s="11">
        <v>66271.740000000005</v>
      </c>
      <c r="E67" s="11">
        <v>66443.09</v>
      </c>
      <c r="F67" s="11">
        <v>66614.44</v>
      </c>
      <c r="G67" s="11">
        <v>66785.789999999994</v>
      </c>
      <c r="H67" s="11">
        <v>66957.14</v>
      </c>
      <c r="I67" s="11">
        <v>465101.63</v>
      </c>
      <c r="M67" s="9" t="s">
        <v>214</v>
      </c>
      <c r="N67" s="21">
        <v>65929.039999999994</v>
      </c>
      <c r="O67" s="21">
        <v>66100.39</v>
      </c>
      <c r="P67" s="21">
        <v>66271.740000000005</v>
      </c>
      <c r="Q67" s="21">
        <v>66443.09</v>
      </c>
      <c r="R67" s="21">
        <v>66614.44</v>
      </c>
      <c r="S67" s="21">
        <v>66785.789999999994</v>
      </c>
      <c r="T67" s="21">
        <v>66957.14</v>
      </c>
      <c r="U67" s="21">
        <v>465101.63</v>
      </c>
    </row>
    <row r="68" spans="1:21" x14ac:dyDescent="0.2">
      <c r="A68" s="9" t="s">
        <v>215</v>
      </c>
      <c r="B68" s="11">
        <v>32840.949999999997</v>
      </c>
      <c r="C68" s="11">
        <v>32920.370000000003</v>
      </c>
      <c r="D68" s="11">
        <v>32999.79</v>
      </c>
      <c r="E68" s="11">
        <v>33079.21</v>
      </c>
      <c r="F68" s="11">
        <v>33158.629999999997</v>
      </c>
      <c r="G68" s="11">
        <v>33238.050000000003</v>
      </c>
      <c r="H68" s="11">
        <v>33317.47</v>
      </c>
      <c r="I68" s="11">
        <v>231554.47</v>
      </c>
      <c r="M68" s="9" t="s">
        <v>215</v>
      </c>
      <c r="N68" s="21">
        <v>32840.949999999997</v>
      </c>
      <c r="O68" s="21">
        <v>32920.370000000003</v>
      </c>
      <c r="P68" s="21">
        <v>32999.79</v>
      </c>
      <c r="Q68" s="21">
        <v>33079.21</v>
      </c>
      <c r="R68" s="21">
        <v>33158.629999999997</v>
      </c>
      <c r="S68" s="21">
        <v>33238.050000000003</v>
      </c>
      <c r="T68" s="21">
        <v>33317.47</v>
      </c>
      <c r="U68" s="21">
        <v>231554.47</v>
      </c>
    </row>
    <row r="69" spans="1:21" x14ac:dyDescent="0.2">
      <c r="A69" s="9" t="s">
        <v>216</v>
      </c>
      <c r="B69" s="11">
        <v>1698.77</v>
      </c>
      <c r="C69" s="11">
        <v>1705.64</v>
      </c>
      <c r="D69" s="11">
        <v>1712.51</v>
      </c>
      <c r="E69" s="11">
        <v>1719.38</v>
      </c>
      <c r="F69" s="11">
        <v>1726.25</v>
      </c>
      <c r="G69" s="11">
        <v>1733.12</v>
      </c>
      <c r="H69" s="11">
        <v>1739.99</v>
      </c>
      <c r="I69" s="11">
        <v>12035.659999999998</v>
      </c>
      <c r="M69" s="9" t="s">
        <v>216</v>
      </c>
      <c r="N69" s="21">
        <v>1698.77</v>
      </c>
      <c r="O69" s="21">
        <v>1705.64</v>
      </c>
      <c r="P69" s="21">
        <v>1712.51</v>
      </c>
      <c r="Q69" s="21">
        <v>1719.38</v>
      </c>
      <c r="R69" s="21">
        <v>1726.25</v>
      </c>
      <c r="S69" s="21">
        <v>1733.12</v>
      </c>
      <c r="T69" s="21">
        <v>1739.99</v>
      </c>
      <c r="U69" s="21">
        <v>12035.659999999998</v>
      </c>
    </row>
    <row r="70" spans="1:21" x14ac:dyDescent="0.2">
      <c r="A70" s="9" t="s">
        <v>217</v>
      </c>
      <c r="B70" s="11">
        <v>11644339.550000001</v>
      </c>
      <c r="C70" s="11">
        <v>11720884.74</v>
      </c>
      <c r="D70" s="11">
        <v>11808046.779999999</v>
      </c>
      <c r="E70" s="11">
        <v>11895239.42</v>
      </c>
      <c r="F70" s="11">
        <v>11982536</v>
      </c>
      <c r="G70" s="11">
        <v>11969015.390000001</v>
      </c>
      <c r="H70" s="11">
        <v>12014581.859999999</v>
      </c>
      <c r="I70" s="11">
        <v>83034643.739999995</v>
      </c>
      <c r="M70" s="9" t="s">
        <v>217</v>
      </c>
      <c r="N70" s="21">
        <v>11644339.550000001</v>
      </c>
      <c r="O70" s="21">
        <v>11720884.74</v>
      </c>
      <c r="P70" s="21">
        <v>11808046.779999999</v>
      </c>
      <c r="Q70" s="21">
        <v>11895239.42</v>
      </c>
      <c r="R70" s="21">
        <v>11982536</v>
      </c>
      <c r="S70" s="21">
        <v>11969015.390000001</v>
      </c>
      <c r="T70" s="21">
        <v>12014581.859999999</v>
      </c>
      <c r="U70" s="21">
        <v>83034643.739999995</v>
      </c>
    </row>
    <row r="71" spans="1:21" x14ac:dyDescent="0.2">
      <c r="A71" s="9" t="s">
        <v>218</v>
      </c>
      <c r="B71" s="11">
        <v>27914478.670000002</v>
      </c>
      <c r="C71" s="11">
        <v>28100381.370000001</v>
      </c>
      <c r="D71" s="11">
        <v>28138356.25</v>
      </c>
      <c r="E71" s="11">
        <v>28162871.579999998</v>
      </c>
      <c r="F71" s="11">
        <v>28150429.32</v>
      </c>
      <c r="G71" s="11">
        <v>28332600.48</v>
      </c>
      <c r="H71" s="11">
        <v>28492649.809999999</v>
      </c>
      <c r="I71" s="11">
        <v>197291767.47999999</v>
      </c>
      <c r="M71" s="9" t="s">
        <v>218</v>
      </c>
      <c r="N71" s="21">
        <v>27914478.670000002</v>
      </c>
      <c r="O71" s="21">
        <v>28100381.370000001</v>
      </c>
      <c r="P71" s="21">
        <v>28138356.25</v>
      </c>
      <c r="Q71" s="21">
        <v>28162871.579999998</v>
      </c>
      <c r="R71" s="21">
        <v>28150429.32</v>
      </c>
      <c r="S71" s="21">
        <v>28332600.48</v>
      </c>
      <c r="T71" s="21">
        <v>28492649.809999999</v>
      </c>
      <c r="U71" s="21">
        <v>197291767.47999999</v>
      </c>
    </row>
    <row r="72" spans="1:21" x14ac:dyDescent="0.2">
      <c r="A72" s="9" t="s">
        <v>219</v>
      </c>
      <c r="B72" s="11">
        <v>13033304.310000001</v>
      </c>
      <c r="C72" s="11">
        <v>13183999.369999999</v>
      </c>
      <c r="D72" s="11">
        <v>13330354.539999999</v>
      </c>
      <c r="E72" s="11">
        <v>13462235.24</v>
      </c>
      <c r="F72" s="11">
        <v>13593747.939999999</v>
      </c>
      <c r="G72" s="11">
        <v>13755221.35</v>
      </c>
      <c r="H72" s="11">
        <v>13906203.84</v>
      </c>
      <c r="I72" s="11">
        <v>94265066.590000004</v>
      </c>
      <c r="M72" s="9" t="s">
        <v>219</v>
      </c>
      <c r="N72" s="21">
        <v>13033304.310000001</v>
      </c>
      <c r="O72" s="21">
        <v>13183999.369999999</v>
      </c>
      <c r="P72" s="21">
        <v>13330354.539999999</v>
      </c>
      <c r="Q72" s="21">
        <v>13462235.24</v>
      </c>
      <c r="R72" s="21">
        <v>13593747.939999999</v>
      </c>
      <c r="S72" s="21">
        <v>13755221.35</v>
      </c>
      <c r="T72" s="21">
        <v>13906203.84</v>
      </c>
      <c r="U72" s="21">
        <v>94265066.590000004</v>
      </c>
    </row>
    <row r="73" spans="1:21" x14ac:dyDescent="0.2">
      <c r="A73" s="9" t="s">
        <v>220</v>
      </c>
      <c r="B73" s="11">
        <v>2028465.52</v>
      </c>
      <c r="C73" s="11">
        <v>2048768.39</v>
      </c>
      <c r="D73" s="11">
        <v>2068518.61</v>
      </c>
      <c r="E73" s="11">
        <v>2075975.89</v>
      </c>
      <c r="F73" s="11">
        <v>2097579.86</v>
      </c>
      <c r="G73" s="11">
        <v>2119992.02</v>
      </c>
      <c r="H73" s="11">
        <v>2142000.7599999998</v>
      </c>
      <c r="I73" s="11">
        <v>14581301.049999999</v>
      </c>
      <c r="M73" s="9" t="s">
        <v>220</v>
      </c>
      <c r="N73" s="21">
        <v>2028465.52</v>
      </c>
      <c r="O73" s="21">
        <v>2048768.39</v>
      </c>
      <c r="P73" s="21">
        <v>2068518.61</v>
      </c>
      <c r="Q73" s="21">
        <v>2075975.89</v>
      </c>
      <c r="R73" s="21">
        <v>2097579.86</v>
      </c>
      <c r="S73" s="21">
        <v>2119992.02</v>
      </c>
      <c r="T73" s="21">
        <v>2142000.7599999998</v>
      </c>
      <c r="U73" s="21">
        <v>14581301.049999999</v>
      </c>
    </row>
    <row r="74" spans="1:21" x14ac:dyDescent="0.2">
      <c r="A74" s="9" t="s">
        <v>221</v>
      </c>
      <c r="B74" s="11">
        <v>721547.63</v>
      </c>
      <c r="C74" s="11">
        <v>730355.74</v>
      </c>
      <c r="D74" s="11">
        <v>739197.98</v>
      </c>
      <c r="E74" s="11">
        <v>748445.76</v>
      </c>
      <c r="F74" s="11">
        <v>757707.62</v>
      </c>
      <c r="G74" s="11">
        <v>766969.38</v>
      </c>
      <c r="H74" s="11">
        <v>776247.64</v>
      </c>
      <c r="I74" s="11">
        <v>5240471.75</v>
      </c>
      <c r="M74" s="9" t="s">
        <v>221</v>
      </c>
      <c r="N74" s="21">
        <v>721547.63</v>
      </c>
      <c r="O74" s="21">
        <v>730355.74</v>
      </c>
      <c r="P74" s="21">
        <v>739197.98</v>
      </c>
      <c r="Q74" s="21">
        <v>748445.76</v>
      </c>
      <c r="R74" s="21">
        <v>757707.62</v>
      </c>
      <c r="S74" s="21">
        <v>766969.38</v>
      </c>
      <c r="T74" s="21">
        <v>776247.64</v>
      </c>
      <c r="U74" s="21">
        <v>5240471.75</v>
      </c>
    </row>
    <row r="75" spans="1:21" x14ac:dyDescent="0.2">
      <c r="A75" s="9" t="s">
        <v>222</v>
      </c>
      <c r="B75" s="11">
        <v>917960.18</v>
      </c>
      <c r="C75" s="11">
        <v>921313.8</v>
      </c>
      <c r="D75" s="11">
        <v>925104.18</v>
      </c>
      <c r="E75" s="11">
        <v>928895.74</v>
      </c>
      <c r="F75" s="11">
        <v>932688.78</v>
      </c>
      <c r="G75" s="11">
        <v>936483.2</v>
      </c>
      <c r="H75" s="11">
        <v>939361.76</v>
      </c>
      <c r="I75" s="11">
        <v>6501807.6400000006</v>
      </c>
      <c r="M75" s="9" t="s">
        <v>222</v>
      </c>
      <c r="N75" s="21">
        <v>917960.18</v>
      </c>
      <c r="O75" s="21">
        <v>921313.8</v>
      </c>
      <c r="P75" s="21">
        <v>925104.18</v>
      </c>
      <c r="Q75" s="21">
        <v>928895.74</v>
      </c>
      <c r="R75" s="21">
        <v>932688.78</v>
      </c>
      <c r="S75" s="21">
        <v>936483.2</v>
      </c>
      <c r="T75" s="21">
        <v>939361.76</v>
      </c>
      <c r="U75" s="21">
        <v>6501807.6400000006</v>
      </c>
    </row>
    <row r="76" spans="1:21" x14ac:dyDescent="0.2">
      <c r="A76" s="9" t="s">
        <v>223</v>
      </c>
      <c r="B76" s="11">
        <v>35488733.729999997</v>
      </c>
      <c r="C76" s="11">
        <v>35684272.469999999</v>
      </c>
      <c r="D76" s="11">
        <v>35796789.090000004</v>
      </c>
      <c r="E76" s="11">
        <v>35905574.850000001</v>
      </c>
      <c r="F76" s="11">
        <v>35942587.840000004</v>
      </c>
      <c r="G76" s="11">
        <v>36211111.689999998</v>
      </c>
      <c r="H76" s="11">
        <v>36275643.289999999</v>
      </c>
      <c r="I76" s="11">
        <v>251304712.95999998</v>
      </c>
      <c r="M76" s="9" t="s">
        <v>223</v>
      </c>
      <c r="N76" s="21">
        <v>35488733.729999997</v>
      </c>
      <c r="O76" s="21">
        <v>35684272.469999999</v>
      </c>
      <c r="P76" s="21">
        <v>35796789.090000004</v>
      </c>
      <c r="Q76" s="21">
        <v>35905574.850000001</v>
      </c>
      <c r="R76" s="21">
        <v>35942587.840000004</v>
      </c>
      <c r="S76" s="21">
        <v>36211111.689999998</v>
      </c>
      <c r="T76" s="21">
        <v>36275643.289999999</v>
      </c>
      <c r="U76" s="21">
        <v>251304712.95999998</v>
      </c>
    </row>
    <row r="77" spans="1:21" x14ac:dyDescent="0.2">
      <c r="A77" s="9" t="s">
        <v>224</v>
      </c>
      <c r="B77" s="11">
        <v>14865505.41</v>
      </c>
      <c r="C77" s="11">
        <v>15051209.43</v>
      </c>
      <c r="D77" s="11">
        <v>15204444.49</v>
      </c>
      <c r="E77" s="11">
        <v>15391946.560000001</v>
      </c>
      <c r="F77" s="11">
        <v>15557252.51</v>
      </c>
      <c r="G77" s="11">
        <v>15675616.460000001</v>
      </c>
      <c r="H77" s="11">
        <v>15874597.83</v>
      </c>
      <c r="I77" s="11">
        <v>107620572.69000001</v>
      </c>
      <c r="M77" s="9" t="s">
        <v>224</v>
      </c>
      <c r="N77" s="21">
        <v>14865505.41</v>
      </c>
      <c r="O77" s="21">
        <v>15051209.43</v>
      </c>
      <c r="P77" s="21">
        <v>15204444.49</v>
      </c>
      <c r="Q77" s="21">
        <v>15391946.560000001</v>
      </c>
      <c r="R77" s="21">
        <v>15557252.51</v>
      </c>
      <c r="S77" s="21">
        <v>15675616.460000001</v>
      </c>
      <c r="T77" s="21">
        <v>15874597.83</v>
      </c>
      <c r="U77" s="21">
        <v>107620572.69000001</v>
      </c>
    </row>
    <row r="78" spans="1:21" x14ac:dyDescent="0.2">
      <c r="A78" s="9" t="s">
        <v>225</v>
      </c>
      <c r="B78" s="11">
        <v>22587469.66</v>
      </c>
      <c r="C78" s="11">
        <v>22776174.059999999</v>
      </c>
      <c r="D78" s="11">
        <v>22896152.52</v>
      </c>
      <c r="E78" s="11">
        <v>23079849.850000001</v>
      </c>
      <c r="F78" s="11">
        <v>23214758.550000001</v>
      </c>
      <c r="G78" s="11">
        <v>23244335.09</v>
      </c>
      <c r="H78" s="11">
        <v>23429541.32</v>
      </c>
      <c r="I78" s="11">
        <v>161228281.04999998</v>
      </c>
      <c r="M78" s="9" t="s">
        <v>225</v>
      </c>
      <c r="N78" s="21">
        <v>22587469.66</v>
      </c>
      <c r="O78" s="21">
        <v>22776174.059999999</v>
      </c>
      <c r="P78" s="21">
        <v>22896152.52</v>
      </c>
      <c r="Q78" s="21">
        <v>23079849.850000001</v>
      </c>
      <c r="R78" s="21">
        <v>23214758.550000001</v>
      </c>
      <c r="S78" s="21">
        <v>23244335.09</v>
      </c>
      <c r="T78" s="21">
        <v>23429541.32</v>
      </c>
      <c r="U78" s="21">
        <v>161228281.04999998</v>
      </c>
    </row>
    <row r="79" spans="1:21" x14ac:dyDescent="0.2">
      <c r="A79" s="9" t="s">
        <v>226</v>
      </c>
      <c r="B79" s="11">
        <v>3371982.44</v>
      </c>
      <c r="C79" s="11">
        <v>3398780.77</v>
      </c>
      <c r="D79" s="11">
        <v>3425589.98</v>
      </c>
      <c r="E79" s="11">
        <v>3451140.9</v>
      </c>
      <c r="F79" s="11">
        <v>3478170.66</v>
      </c>
      <c r="G79" s="11">
        <v>3505238.47</v>
      </c>
      <c r="H79" s="11">
        <v>3531036.42</v>
      </c>
      <c r="I79" s="11">
        <v>24161939.640000001</v>
      </c>
      <c r="M79" s="9" t="s">
        <v>226</v>
      </c>
      <c r="N79" s="21">
        <v>3371982.44</v>
      </c>
      <c r="O79" s="21">
        <v>3398780.77</v>
      </c>
      <c r="P79" s="21">
        <v>3425589.98</v>
      </c>
      <c r="Q79" s="21">
        <v>3451140.9</v>
      </c>
      <c r="R79" s="21">
        <v>3478170.66</v>
      </c>
      <c r="S79" s="21">
        <v>3505238.47</v>
      </c>
      <c r="T79" s="21">
        <v>3531036.42</v>
      </c>
      <c r="U79" s="21">
        <v>24161939.640000001</v>
      </c>
    </row>
    <row r="80" spans="1:21" x14ac:dyDescent="0.2">
      <c r="A80" s="9" t="s">
        <v>227</v>
      </c>
      <c r="B80" s="11">
        <v>79052.95</v>
      </c>
      <c r="C80" s="11">
        <v>79411.34</v>
      </c>
      <c r="D80" s="11">
        <v>79776.36</v>
      </c>
      <c r="E80" s="11">
        <v>80144.56</v>
      </c>
      <c r="F80" s="11">
        <v>80514.81</v>
      </c>
      <c r="G80" s="11">
        <v>80888.929999999993</v>
      </c>
      <c r="H80" s="11">
        <v>81267.360000000001</v>
      </c>
      <c r="I80" s="11">
        <v>561056.30999999994</v>
      </c>
      <c r="M80" s="9" t="s">
        <v>227</v>
      </c>
      <c r="N80" s="21">
        <v>79052.95</v>
      </c>
      <c r="O80" s="21">
        <v>79411.34</v>
      </c>
      <c r="P80" s="21">
        <v>79776.36</v>
      </c>
      <c r="Q80" s="21">
        <v>80144.56</v>
      </c>
      <c r="R80" s="21">
        <v>80514.81</v>
      </c>
      <c r="S80" s="21">
        <v>80888.929999999993</v>
      </c>
      <c r="T80" s="21">
        <v>81267.360000000001</v>
      </c>
      <c r="U80" s="21">
        <v>561056.30999999994</v>
      </c>
    </row>
    <row r="81" spans="1:21" x14ac:dyDescent="0.2">
      <c r="A81" s="9" t="s">
        <v>228</v>
      </c>
      <c r="B81" s="11">
        <v>2586994.2999999998</v>
      </c>
      <c r="C81" s="11">
        <v>2598593.86</v>
      </c>
      <c r="D81" s="11">
        <v>2610204.7000000002</v>
      </c>
      <c r="E81" s="11">
        <v>2621811.35</v>
      </c>
      <c r="F81" s="11">
        <v>2633424.66</v>
      </c>
      <c r="G81" s="11">
        <v>2645055.14</v>
      </c>
      <c r="H81" s="11">
        <v>2656688.77</v>
      </c>
      <c r="I81" s="11">
        <v>18352772.780000001</v>
      </c>
      <c r="M81" s="9" t="s">
        <v>228</v>
      </c>
      <c r="N81" s="21">
        <v>2586994.2999999998</v>
      </c>
      <c r="O81" s="21">
        <v>2598593.86</v>
      </c>
      <c r="P81" s="21">
        <v>2610204.7000000002</v>
      </c>
      <c r="Q81" s="21">
        <v>2621811.35</v>
      </c>
      <c r="R81" s="21">
        <v>2633424.66</v>
      </c>
      <c r="S81" s="21">
        <v>2645055.14</v>
      </c>
      <c r="T81" s="21">
        <v>2656688.77</v>
      </c>
      <c r="U81" s="21">
        <v>18352772.780000001</v>
      </c>
    </row>
    <row r="82" spans="1:21" x14ac:dyDescent="0.2">
      <c r="A82" s="9" t="s">
        <v>229</v>
      </c>
      <c r="B82" s="11">
        <v>519329.96</v>
      </c>
      <c r="C82" s="11">
        <v>541672.06000000006</v>
      </c>
      <c r="D82" s="11">
        <v>564014.16</v>
      </c>
      <c r="E82" s="11">
        <v>586356.68999999994</v>
      </c>
      <c r="F82" s="11">
        <v>608699.22</v>
      </c>
      <c r="G82" s="11">
        <v>631041.75</v>
      </c>
      <c r="H82" s="11">
        <v>653384.28</v>
      </c>
      <c r="I82" s="11">
        <v>4104498.12</v>
      </c>
      <c r="M82" s="9" t="s">
        <v>229</v>
      </c>
      <c r="N82" s="21">
        <v>519329.96</v>
      </c>
      <c r="O82" s="21">
        <v>541672.06000000006</v>
      </c>
      <c r="P82" s="21">
        <v>564014.16</v>
      </c>
      <c r="Q82" s="21">
        <v>586356.68999999994</v>
      </c>
      <c r="R82" s="21">
        <v>608699.22</v>
      </c>
      <c r="S82" s="21">
        <v>631041.75</v>
      </c>
      <c r="T82" s="21">
        <v>653384.28</v>
      </c>
      <c r="U82" s="21">
        <v>4104498.12</v>
      </c>
    </row>
    <row r="83" spans="1:21" x14ac:dyDescent="0.2">
      <c r="A83" s="9" t="s">
        <v>230</v>
      </c>
      <c r="B83" s="11">
        <v>90150.01</v>
      </c>
      <c r="C83" s="11">
        <v>90692.44</v>
      </c>
      <c r="D83" s="11">
        <v>91234.87</v>
      </c>
      <c r="E83" s="11">
        <v>91777.3</v>
      </c>
      <c r="F83" s="11">
        <v>92319.73</v>
      </c>
      <c r="G83" s="11">
        <v>92862.16</v>
      </c>
      <c r="H83" s="11">
        <v>93404.59</v>
      </c>
      <c r="I83" s="11">
        <v>642441.1</v>
      </c>
      <c r="M83" s="9" t="s">
        <v>230</v>
      </c>
      <c r="N83" s="21">
        <v>90150.01</v>
      </c>
      <c r="O83" s="21">
        <v>90692.44</v>
      </c>
      <c r="P83" s="21">
        <v>91234.87</v>
      </c>
      <c r="Q83" s="21">
        <v>91777.3</v>
      </c>
      <c r="R83" s="21">
        <v>92319.73</v>
      </c>
      <c r="S83" s="21">
        <v>92862.16</v>
      </c>
      <c r="T83" s="21">
        <v>93404.59</v>
      </c>
      <c r="U83" s="21">
        <v>642441.1</v>
      </c>
    </row>
    <row r="84" spans="1:21" x14ac:dyDescent="0.2">
      <c r="A84" s="9" t="s">
        <v>231</v>
      </c>
      <c r="B84" s="11">
        <v>221313.52</v>
      </c>
      <c r="C84" s="11">
        <v>223535.68</v>
      </c>
      <c r="D84" s="11">
        <v>225757.84</v>
      </c>
      <c r="E84" s="11">
        <v>227980</v>
      </c>
      <c r="F84" s="11">
        <v>230202.16</v>
      </c>
      <c r="G84" s="11">
        <v>232424.32000000001</v>
      </c>
      <c r="H84" s="11">
        <v>234646.48</v>
      </c>
      <c r="I84" s="11">
        <v>1595860</v>
      </c>
      <c r="M84" s="9" t="s">
        <v>231</v>
      </c>
      <c r="N84" s="21">
        <v>221313.52</v>
      </c>
      <c r="O84" s="21">
        <v>223535.68</v>
      </c>
      <c r="P84" s="21">
        <v>225757.84</v>
      </c>
      <c r="Q84" s="21">
        <v>227980</v>
      </c>
      <c r="R84" s="21">
        <v>230202.16</v>
      </c>
      <c r="S84" s="21">
        <v>232424.32000000001</v>
      </c>
      <c r="T84" s="21">
        <v>234646.48</v>
      </c>
      <c r="U84" s="21">
        <v>1595860</v>
      </c>
    </row>
    <row r="85" spans="1:21" x14ac:dyDescent="0.2">
      <c r="A85" s="9" t="s">
        <v>232</v>
      </c>
      <c r="B85" s="11">
        <v>3588.13</v>
      </c>
      <c r="C85" s="11">
        <v>3628.72</v>
      </c>
      <c r="D85" s="11">
        <v>3669.31</v>
      </c>
      <c r="E85" s="11">
        <v>3709.9</v>
      </c>
      <c r="F85" s="11">
        <v>3750.49</v>
      </c>
      <c r="G85" s="11">
        <v>3791.08</v>
      </c>
      <c r="H85" s="11">
        <v>3831.67</v>
      </c>
      <c r="I85" s="11">
        <v>25969.299999999996</v>
      </c>
      <c r="M85" s="9" t="s">
        <v>232</v>
      </c>
      <c r="N85" s="21">
        <v>3588.13</v>
      </c>
      <c r="O85" s="21">
        <v>3628.72</v>
      </c>
      <c r="P85" s="21">
        <v>3669.31</v>
      </c>
      <c r="Q85" s="21">
        <v>3709.9</v>
      </c>
      <c r="R85" s="21">
        <v>3750.49</v>
      </c>
      <c r="S85" s="21">
        <v>3791.08</v>
      </c>
      <c r="T85" s="21">
        <v>3831.67</v>
      </c>
      <c r="U85" s="21">
        <v>25969.299999999996</v>
      </c>
    </row>
    <row r="86" spans="1:21" x14ac:dyDescent="0.2">
      <c r="A86" s="9" t="s">
        <v>233</v>
      </c>
      <c r="B86" s="11">
        <v>859505</v>
      </c>
      <c r="C86" s="11">
        <v>878935.24</v>
      </c>
      <c r="D86" s="11">
        <v>898365.48</v>
      </c>
      <c r="E86" s="11">
        <v>917795.72</v>
      </c>
      <c r="F86" s="11">
        <v>937225.96</v>
      </c>
      <c r="G86" s="11">
        <v>956656.2</v>
      </c>
      <c r="H86" s="11">
        <v>976086.44</v>
      </c>
      <c r="I86" s="11">
        <v>6424570.0399999991</v>
      </c>
      <c r="M86" s="9" t="s">
        <v>233</v>
      </c>
      <c r="N86" s="21">
        <v>859505</v>
      </c>
      <c r="O86" s="21">
        <v>878935.24</v>
      </c>
      <c r="P86" s="21">
        <v>898365.48</v>
      </c>
      <c r="Q86" s="21">
        <v>917795.72</v>
      </c>
      <c r="R86" s="21">
        <v>937225.96</v>
      </c>
      <c r="S86" s="21">
        <v>956656.2</v>
      </c>
      <c r="T86" s="21">
        <v>976086.44</v>
      </c>
      <c r="U86" s="21">
        <v>6424570.0399999991</v>
      </c>
    </row>
    <row r="87" spans="1:21" x14ac:dyDescent="0.2">
      <c r="A87" s="9" t="s">
        <v>234</v>
      </c>
      <c r="B87" s="11">
        <v>731341.71</v>
      </c>
      <c r="C87" s="11">
        <v>749333.88</v>
      </c>
      <c r="D87" s="11">
        <v>767326.05</v>
      </c>
      <c r="E87" s="11">
        <v>785318.22</v>
      </c>
      <c r="F87" s="11">
        <v>803310.39</v>
      </c>
      <c r="G87" s="11">
        <v>821302.56</v>
      </c>
      <c r="H87" s="11">
        <v>839294.73</v>
      </c>
      <c r="I87" s="11">
        <v>5497227.5399999991</v>
      </c>
      <c r="M87" s="9" t="s">
        <v>234</v>
      </c>
      <c r="N87" s="21">
        <v>731341.71</v>
      </c>
      <c r="O87" s="21">
        <v>749333.88</v>
      </c>
      <c r="P87" s="21">
        <v>767326.05</v>
      </c>
      <c r="Q87" s="21">
        <v>785318.22</v>
      </c>
      <c r="R87" s="21">
        <v>803310.39</v>
      </c>
      <c r="S87" s="21">
        <v>821302.56</v>
      </c>
      <c r="T87" s="21">
        <v>839294.73</v>
      </c>
      <c r="U87" s="21">
        <v>5497227.5399999991</v>
      </c>
    </row>
    <row r="88" spans="1:21" x14ac:dyDescent="0.2">
      <c r="A88" s="9" t="s">
        <v>235</v>
      </c>
      <c r="B88" s="11">
        <v>133923.53</v>
      </c>
      <c r="C88" s="11">
        <v>138037.44</v>
      </c>
      <c r="D88" s="11">
        <v>142151.35</v>
      </c>
      <c r="E88" s="11">
        <v>40046.01</v>
      </c>
      <c r="F88" s="11">
        <v>43023.53</v>
      </c>
      <c r="G88" s="11">
        <v>46001.05</v>
      </c>
      <c r="H88" s="11">
        <v>48978.57</v>
      </c>
      <c r="I88" s="11">
        <v>592161.48</v>
      </c>
      <c r="M88" s="9" t="s">
        <v>235</v>
      </c>
      <c r="N88" s="21">
        <v>133923.53</v>
      </c>
      <c r="O88" s="21">
        <v>138037.44</v>
      </c>
      <c r="P88" s="21">
        <v>142151.35</v>
      </c>
      <c r="Q88" s="21">
        <v>40046.01</v>
      </c>
      <c r="R88" s="21">
        <v>43023.53</v>
      </c>
      <c r="S88" s="21">
        <v>46001.05</v>
      </c>
      <c r="T88" s="21">
        <v>48978.57</v>
      </c>
      <c r="U88" s="21">
        <v>592161.48</v>
      </c>
    </row>
    <row r="89" spans="1:21" x14ac:dyDescent="0.2">
      <c r="A89" s="9" t="s">
        <v>236</v>
      </c>
      <c r="B89" s="11">
        <v>3059.67</v>
      </c>
      <c r="C89" s="11">
        <v>3107.19</v>
      </c>
      <c r="D89" s="11">
        <v>3154.71</v>
      </c>
      <c r="E89" s="11">
        <v>-2570.13</v>
      </c>
      <c r="F89" s="11">
        <v>-2563.34</v>
      </c>
      <c r="G89" s="11">
        <v>-2556.5500000000002</v>
      </c>
      <c r="H89" s="11">
        <v>-2549.7600000000002</v>
      </c>
      <c r="I89" s="11">
        <v>-918.21000000000095</v>
      </c>
      <c r="M89" s="9" t="s">
        <v>236</v>
      </c>
      <c r="N89" s="21">
        <v>3059.67</v>
      </c>
      <c r="O89" s="21">
        <v>3107.19</v>
      </c>
      <c r="P89" s="21">
        <v>3154.71</v>
      </c>
      <c r="Q89" s="21">
        <v>-2570.13</v>
      </c>
      <c r="R89" s="21">
        <v>-2563.34</v>
      </c>
      <c r="S89" s="21">
        <v>-2556.5500000000002</v>
      </c>
      <c r="T89" s="21">
        <v>-2549.7600000000002</v>
      </c>
      <c r="U89" s="21">
        <v>-918.21000000000095</v>
      </c>
    </row>
    <row r="90" spans="1:21" x14ac:dyDescent="0.2">
      <c r="A90" s="9" t="s">
        <v>237</v>
      </c>
      <c r="B90" s="11">
        <v>720832.23</v>
      </c>
      <c r="C90" s="11">
        <v>742571.63</v>
      </c>
      <c r="D90" s="11">
        <v>759794.66</v>
      </c>
      <c r="E90" s="11">
        <v>782570.74</v>
      </c>
      <c r="F90" s="11">
        <v>805503.43</v>
      </c>
      <c r="G90" s="11">
        <v>828752.61</v>
      </c>
      <c r="H90" s="11">
        <v>852043.02</v>
      </c>
      <c r="I90" s="11">
        <v>5492068.3200000003</v>
      </c>
      <c r="M90" s="9" t="s">
        <v>237</v>
      </c>
      <c r="N90" s="21">
        <v>720832.23</v>
      </c>
      <c r="O90" s="21">
        <v>742571.63</v>
      </c>
      <c r="P90" s="21">
        <v>759794.66</v>
      </c>
      <c r="Q90" s="21">
        <v>782570.74</v>
      </c>
      <c r="R90" s="21">
        <v>805503.43</v>
      </c>
      <c r="S90" s="21">
        <v>828752.61</v>
      </c>
      <c r="T90" s="21">
        <v>852043.02</v>
      </c>
      <c r="U90" s="21">
        <v>5492068.3200000003</v>
      </c>
    </row>
    <row r="91" spans="1:21" x14ac:dyDescent="0.2">
      <c r="A91" s="9" t="s">
        <v>238</v>
      </c>
      <c r="B91" s="11">
        <v>26907.35</v>
      </c>
      <c r="C91" s="11">
        <v>27550.02</v>
      </c>
      <c r="D91" s="11">
        <v>28192.69</v>
      </c>
      <c r="E91" s="11">
        <v>28835.360000000001</v>
      </c>
      <c r="F91" s="11">
        <v>29478.03</v>
      </c>
      <c r="G91" s="11">
        <v>30120.7</v>
      </c>
      <c r="H91" s="11">
        <v>30763.37</v>
      </c>
      <c r="I91" s="11">
        <v>201847.52000000002</v>
      </c>
      <c r="M91" s="9" t="s">
        <v>238</v>
      </c>
      <c r="N91" s="21">
        <v>26907.35</v>
      </c>
      <c r="O91" s="21">
        <v>27550.02</v>
      </c>
      <c r="P91" s="21">
        <v>28192.69</v>
      </c>
      <c r="Q91" s="21">
        <v>28835.360000000001</v>
      </c>
      <c r="R91" s="21">
        <v>29478.03</v>
      </c>
      <c r="S91" s="21">
        <v>30120.7</v>
      </c>
      <c r="T91" s="21">
        <v>30763.37</v>
      </c>
      <c r="U91" s="21">
        <v>201847.52000000002</v>
      </c>
    </row>
    <row r="92" spans="1:21" x14ac:dyDescent="0.2">
      <c r="A92" s="9" t="s">
        <v>239</v>
      </c>
      <c r="B92" s="11">
        <v>42525.64</v>
      </c>
      <c r="C92" s="11">
        <v>43543.71</v>
      </c>
      <c r="D92" s="11">
        <v>44561.78</v>
      </c>
      <c r="E92" s="11">
        <v>45579.85</v>
      </c>
      <c r="F92" s="11">
        <v>46597.919999999998</v>
      </c>
      <c r="G92" s="11">
        <v>47615.99</v>
      </c>
      <c r="H92" s="11">
        <v>48634.06</v>
      </c>
      <c r="I92" s="11">
        <v>319058.95</v>
      </c>
      <c r="M92" s="9" t="s">
        <v>239</v>
      </c>
      <c r="N92" s="21">
        <v>42525.64</v>
      </c>
      <c r="O92" s="21">
        <v>43543.71</v>
      </c>
      <c r="P92" s="21">
        <v>44561.78</v>
      </c>
      <c r="Q92" s="21">
        <v>45579.85</v>
      </c>
      <c r="R92" s="21">
        <v>46597.919999999998</v>
      </c>
      <c r="S92" s="21">
        <v>47615.99</v>
      </c>
      <c r="T92" s="21">
        <v>48634.06</v>
      </c>
      <c r="U92" s="21">
        <v>319058.95</v>
      </c>
    </row>
    <row r="93" spans="1:21" x14ac:dyDescent="0.2">
      <c r="A93" s="9" t="s">
        <v>240</v>
      </c>
      <c r="B93" s="11">
        <v>11576.2</v>
      </c>
      <c r="C93" s="11">
        <v>11891.41</v>
      </c>
      <c r="D93" s="11">
        <v>12206.62</v>
      </c>
      <c r="E93" s="11">
        <v>12521.83</v>
      </c>
      <c r="F93" s="11">
        <v>12837.04</v>
      </c>
      <c r="G93" s="11">
        <v>13152.25</v>
      </c>
      <c r="H93" s="11">
        <v>13467.46</v>
      </c>
      <c r="I93" s="11">
        <v>87652.81</v>
      </c>
      <c r="M93" s="9" t="s">
        <v>240</v>
      </c>
      <c r="N93" s="21">
        <v>11576.2</v>
      </c>
      <c r="O93" s="21">
        <v>11891.41</v>
      </c>
      <c r="P93" s="21">
        <v>12206.62</v>
      </c>
      <c r="Q93" s="21">
        <v>12521.83</v>
      </c>
      <c r="R93" s="21">
        <v>12837.04</v>
      </c>
      <c r="S93" s="21">
        <v>13152.25</v>
      </c>
      <c r="T93" s="21">
        <v>13467.46</v>
      </c>
      <c r="U93" s="21">
        <v>87652.81</v>
      </c>
    </row>
    <row r="94" spans="1:21" x14ac:dyDescent="0.2">
      <c r="A94" s="9" t="s">
        <v>241</v>
      </c>
      <c r="B94" s="11">
        <v>148652.68</v>
      </c>
      <c r="C94" s="11">
        <v>152425.93</v>
      </c>
      <c r="D94" s="11">
        <v>156199.18</v>
      </c>
      <c r="E94" s="11">
        <v>159972.43</v>
      </c>
      <c r="F94" s="11">
        <v>163745.68</v>
      </c>
      <c r="G94" s="11">
        <v>167518.93</v>
      </c>
      <c r="H94" s="11">
        <v>171292.18</v>
      </c>
      <c r="I94" s="11">
        <v>1119807.0099999998</v>
      </c>
      <c r="M94" s="9" t="s">
        <v>241</v>
      </c>
      <c r="N94" s="21">
        <v>148652.68</v>
      </c>
      <c r="O94" s="21">
        <v>152425.93</v>
      </c>
      <c r="P94" s="21">
        <v>156199.18</v>
      </c>
      <c r="Q94" s="21">
        <v>159972.43</v>
      </c>
      <c r="R94" s="21">
        <v>163745.68</v>
      </c>
      <c r="S94" s="21">
        <v>167518.93</v>
      </c>
      <c r="T94" s="21">
        <v>171292.18</v>
      </c>
      <c r="U94" s="21">
        <v>1119807.0099999998</v>
      </c>
    </row>
    <row r="95" spans="1:21" x14ac:dyDescent="0.2">
      <c r="A95" s="9" t="s">
        <v>242</v>
      </c>
      <c r="B95" s="11">
        <v>1265421.78</v>
      </c>
      <c r="C95" s="11">
        <v>1296990.8500000001</v>
      </c>
      <c r="D95" s="11">
        <v>1328559.92</v>
      </c>
      <c r="E95" s="11">
        <v>1360128.31</v>
      </c>
      <c r="F95" s="11">
        <v>1391696.7</v>
      </c>
      <c r="G95" s="11">
        <v>1423265.09</v>
      </c>
      <c r="H95" s="11">
        <v>1454785.11</v>
      </c>
      <c r="I95" s="11">
        <v>9520847.7599999998</v>
      </c>
      <c r="M95" s="9" t="s">
        <v>242</v>
      </c>
      <c r="N95" s="21">
        <v>1265421.78</v>
      </c>
      <c r="O95" s="21">
        <v>1296990.8500000001</v>
      </c>
      <c r="P95" s="21">
        <v>1328559.92</v>
      </c>
      <c r="Q95" s="21">
        <v>1360128.31</v>
      </c>
      <c r="R95" s="21">
        <v>1391696.7</v>
      </c>
      <c r="S95" s="21">
        <v>1423265.09</v>
      </c>
      <c r="T95" s="21">
        <v>1454785.11</v>
      </c>
      <c r="U95" s="21">
        <v>9520847.7599999998</v>
      </c>
    </row>
    <row r="96" spans="1:21" x14ac:dyDescent="0.2">
      <c r="A96" s="9" t="s">
        <v>243</v>
      </c>
      <c r="B96" s="11">
        <v>2047.49</v>
      </c>
      <c r="C96" s="11">
        <v>2187.23</v>
      </c>
      <c r="D96" s="11">
        <v>2326.9699999999998</v>
      </c>
      <c r="E96" s="11">
        <v>2466.71</v>
      </c>
      <c r="F96" s="11">
        <v>2606.4499999999998</v>
      </c>
      <c r="G96" s="11">
        <v>2746.19</v>
      </c>
      <c r="H96" s="11">
        <v>2885.93</v>
      </c>
      <c r="I96" s="11">
        <v>17266.97</v>
      </c>
      <c r="M96" s="9" t="s">
        <v>243</v>
      </c>
      <c r="N96" s="21">
        <v>2047.49</v>
      </c>
      <c r="O96" s="21">
        <v>2187.23</v>
      </c>
      <c r="P96" s="21">
        <v>2326.9699999999998</v>
      </c>
      <c r="Q96" s="21">
        <v>2466.71</v>
      </c>
      <c r="R96" s="21">
        <v>2606.4499999999998</v>
      </c>
      <c r="S96" s="21">
        <v>2746.19</v>
      </c>
      <c r="T96" s="21">
        <v>2885.93</v>
      </c>
      <c r="U96" s="21">
        <v>17266.97</v>
      </c>
    </row>
    <row r="97" spans="1:21" x14ac:dyDescent="0.2">
      <c r="A97" s="9" t="s">
        <v>244</v>
      </c>
      <c r="B97" s="11">
        <v>23771.55</v>
      </c>
      <c r="C97" s="11">
        <v>25104.6</v>
      </c>
      <c r="D97" s="11">
        <v>26437.65</v>
      </c>
      <c r="E97" s="11">
        <v>27770.7</v>
      </c>
      <c r="F97" s="11">
        <v>29103.75</v>
      </c>
      <c r="G97" s="11">
        <v>30436.799999999999</v>
      </c>
      <c r="H97" s="11">
        <v>31769.85</v>
      </c>
      <c r="I97" s="11">
        <v>194394.9</v>
      </c>
      <c r="M97" s="9" t="s">
        <v>244</v>
      </c>
      <c r="N97" s="21">
        <v>23771.55</v>
      </c>
      <c r="O97" s="21">
        <v>25104.6</v>
      </c>
      <c r="P97" s="21">
        <v>26437.65</v>
      </c>
      <c r="Q97" s="21">
        <v>27770.7</v>
      </c>
      <c r="R97" s="21">
        <v>29103.75</v>
      </c>
      <c r="S97" s="21">
        <v>30436.799999999999</v>
      </c>
      <c r="T97" s="21">
        <v>31769.85</v>
      </c>
      <c r="U97" s="21">
        <v>194394.9</v>
      </c>
    </row>
    <row r="98" spans="1:21" x14ac:dyDescent="0.2">
      <c r="A98" s="9" t="s">
        <v>245</v>
      </c>
      <c r="B98" s="11">
        <v>514327.91</v>
      </c>
      <c r="C98" s="11">
        <v>540473.52</v>
      </c>
      <c r="D98" s="11">
        <v>566711.69999999995</v>
      </c>
      <c r="E98" s="11">
        <v>593980.66</v>
      </c>
      <c r="F98" s="11">
        <v>621333.13</v>
      </c>
      <c r="G98" s="11">
        <v>648685.6</v>
      </c>
      <c r="H98" s="11">
        <v>676407.9</v>
      </c>
      <c r="I98" s="11">
        <v>4161920.42</v>
      </c>
      <c r="M98" s="9" t="s">
        <v>245</v>
      </c>
      <c r="N98" s="21">
        <v>514327.91</v>
      </c>
      <c r="O98" s="21">
        <v>540473.52</v>
      </c>
      <c r="P98" s="21">
        <v>566711.69999999995</v>
      </c>
      <c r="Q98" s="21">
        <v>593980.66</v>
      </c>
      <c r="R98" s="21">
        <v>621333.13</v>
      </c>
      <c r="S98" s="21">
        <v>648685.6</v>
      </c>
      <c r="T98" s="21">
        <v>676407.9</v>
      </c>
      <c r="U98" s="21">
        <v>4161920.42</v>
      </c>
    </row>
    <row r="99" spans="1:21" x14ac:dyDescent="0.2">
      <c r="A99" s="9" t="s">
        <v>246</v>
      </c>
      <c r="B99" s="11">
        <v>0</v>
      </c>
      <c r="C99" s="11"/>
      <c r="D99" s="11"/>
      <c r="E99" s="11"/>
      <c r="F99" s="11"/>
      <c r="G99" s="11"/>
      <c r="H99" s="11"/>
      <c r="I99" s="11">
        <v>0</v>
      </c>
      <c r="M99" s="9" t="s">
        <v>246</v>
      </c>
      <c r="N99" s="21">
        <v>0</v>
      </c>
      <c r="O99" s="21"/>
      <c r="P99" s="21"/>
      <c r="Q99" s="21"/>
      <c r="R99" s="21"/>
      <c r="S99" s="21"/>
      <c r="T99" s="21"/>
      <c r="U99" s="21">
        <v>0</v>
      </c>
    </row>
    <row r="100" spans="1:21" x14ac:dyDescent="0.2">
      <c r="A100" s="9" t="s">
        <v>247</v>
      </c>
      <c r="B100" s="11">
        <v>119836.18</v>
      </c>
      <c r="C100" s="11">
        <v>119100.45</v>
      </c>
      <c r="D100" s="11">
        <v>118364.72</v>
      </c>
      <c r="E100" s="11">
        <v>117628.99</v>
      </c>
      <c r="F100" s="11">
        <v>116893.26</v>
      </c>
      <c r="G100" s="11">
        <v>116157.53</v>
      </c>
      <c r="H100" s="11">
        <v>115421.8</v>
      </c>
      <c r="I100" s="11">
        <v>823402.93</v>
      </c>
      <c r="M100" s="9" t="s">
        <v>247</v>
      </c>
      <c r="N100" s="21">
        <v>119836.18</v>
      </c>
      <c r="O100" s="21">
        <v>119100.45</v>
      </c>
      <c r="P100" s="21">
        <v>118364.72</v>
      </c>
      <c r="Q100" s="21">
        <v>117628.99</v>
      </c>
      <c r="R100" s="21">
        <v>116893.26</v>
      </c>
      <c r="S100" s="21">
        <v>116157.53</v>
      </c>
      <c r="T100" s="21">
        <v>115421.8</v>
      </c>
      <c r="U100" s="21">
        <v>823402.93</v>
      </c>
    </row>
    <row r="101" spans="1:21" x14ac:dyDescent="0.2">
      <c r="A101" s="9" t="s">
        <v>261</v>
      </c>
      <c r="B101" s="11">
        <v>-2566849.299999998</v>
      </c>
      <c r="C101" s="11">
        <v>-2643629.7599999979</v>
      </c>
      <c r="D101" s="11">
        <v>-2786421.4199999981</v>
      </c>
      <c r="E101" s="11">
        <v>-2743439.379999998</v>
      </c>
      <c r="F101" s="11">
        <v>-2875572.129999998</v>
      </c>
      <c r="G101" s="11">
        <v>-3172063.7899999982</v>
      </c>
      <c r="H101" s="11">
        <v>-3312254.5999999982</v>
      </c>
      <c r="I101" s="11">
        <v>-20100230.379999988</v>
      </c>
      <c r="M101" s="9" t="s">
        <v>261</v>
      </c>
      <c r="N101" s="21">
        <v>-2566849.299999998</v>
      </c>
      <c r="O101" s="21">
        <v>-2643629.7599999979</v>
      </c>
      <c r="P101" s="21">
        <v>-2786421.4199999981</v>
      </c>
      <c r="Q101" s="21">
        <v>-2743439.379999998</v>
      </c>
      <c r="R101" s="21">
        <v>-2875572.129999998</v>
      </c>
      <c r="S101" s="21">
        <v>-3172063.7899999982</v>
      </c>
      <c r="T101" s="21">
        <v>-3312254.5999999982</v>
      </c>
      <c r="U101" s="21">
        <v>-20100230.379999988</v>
      </c>
    </row>
    <row r="102" spans="1:21" x14ac:dyDescent="0.2">
      <c r="A102" s="7" t="s">
        <v>39</v>
      </c>
      <c r="B102" s="11">
        <v>32970614.300000001</v>
      </c>
      <c r="C102" s="11">
        <v>33652658.679999992</v>
      </c>
      <c r="D102" s="11">
        <v>34334825.88000001</v>
      </c>
      <c r="E102" s="11">
        <v>35015317.030000009</v>
      </c>
      <c r="F102" s="11">
        <v>35698057.399999991</v>
      </c>
      <c r="G102" s="11">
        <v>36379392.43999999</v>
      </c>
      <c r="H102" s="11">
        <v>37075361.340000004</v>
      </c>
      <c r="I102" s="11">
        <v>245126227.07000005</v>
      </c>
      <c r="M102" s="10" t="s">
        <v>39</v>
      </c>
      <c r="N102" s="20">
        <v>32970614.300000001</v>
      </c>
      <c r="O102" s="20">
        <v>33652658.679999992</v>
      </c>
      <c r="P102" s="20">
        <v>34334825.88000001</v>
      </c>
      <c r="Q102" s="20">
        <v>35015317.030000009</v>
      </c>
      <c r="R102" s="20">
        <v>35698057.399999991</v>
      </c>
      <c r="S102" s="20">
        <v>36379392.43999999</v>
      </c>
      <c r="T102" s="20">
        <v>37075361.340000004</v>
      </c>
      <c r="U102" s="20">
        <v>245126227.07000005</v>
      </c>
    </row>
    <row r="103" spans="1:21" x14ac:dyDescent="0.2">
      <c r="A103" s="9" t="s">
        <v>164</v>
      </c>
      <c r="B103" s="11">
        <v>1217142.6100000001</v>
      </c>
      <c r="C103" s="11">
        <v>1250913.46</v>
      </c>
      <c r="D103" s="11">
        <v>1284684.31</v>
      </c>
      <c r="E103" s="11">
        <v>1318455.1599999999</v>
      </c>
      <c r="F103" s="11">
        <v>1352226.01</v>
      </c>
      <c r="G103" s="11">
        <v>1385996.86</v>
      </c>
      <c r="H103" s="11">
        <v>1419767.71</v>
      </c>
      <c r="I103" s="11">
        <v>9229186.120000001</v>
      </c>
      <c r="M103" s="9" t="s">
        <v>164</v>
      </c>
      <c r="N103" s="21">
        <v>1217142.6100000001</v>
      </c>
      <c r="O103" s="21">
        <v>1250913.46</v>
      </c>
      <c r="P103" s="21">
        <v>1284684.31</v>
      </c>
      <c r="Q103" s="21">
        <v>1318455.1599999999</v>
      </c>
      <c r="R103" s="21">
        <v>1352226.01</v>
      </c>
      <c r="S103" s="21">
        <v>1385996.86</v>
      </c>
      <c r="T103" s="21">
        <v>1419767.71</v>
      </c>
      <c r="U103" s="21">
        <v>9229186.120000001</v>
      </c>
    </row>
    <row r="104" spans="1:21" x14ac:dyDescent="0.2">
      <c r="A104" s="9" t="s">
        <v>165</v>
      </c>
      <c r="B104" s="11">
        <v>1491699</v>
      </c>
      <c r="C104" s="11">
        <v>1500652.39</v>
      </c>
      <c r="D104" s="11">
        <v>1509605.78</v>
      </c>
      <c r="E104" s="11">
        <v>1518559.17</v>
      </c>
      <c r="F104" s="11">
        <v>1527512.56</v>
      </c>
      <c r="G104" s="11">
        <v>1536465.95</v>
      </c>
      <c r="H104" s="11">
        <v>1545419.34</v>
      </c>
      <c r="I104" s="11">
        <v>10629914.189999999</v>
      </c>
      <c r="M104" s="9" t="s">
        <v>165</v>
      </c>
      <c r="N104" s="21">
        <v>1491699</v>
      </c>
      <c r="O104" s="21">
        <v>1500652.39</v>
      </c>
      <c r="P104" s="21">
        <v>1509605.78</v>
      </c>
      <c r="Q104" s="21">
        <v>1518559.17</v>
      </c>
      <c r="R104" s="21">
        <v>1527512.56</v>
      </c>
      <c r="S104" s="21">
        <v>1536465.95</v>
      </c>
      <c r="T104" s="21">
        <v>1545419.34</v>
      </c>
      <c r="U104" s="21">
        <v>10629914.189999999</v>
      </c>
    </row>
    <row r="105" spans="1:21" x14ac:dyDescent="0.2">
      <c r="A105" s="9" t="s">
        <v>166</v>
      </c>
      <c r="B105" s="11">
        <v>2159833.04</v>
      </c>
      <c r="C105" s="11">
        <v>2190595.89</v>
      </c>
      <c r="D105" s="11">
        <v>2221360.7400000002</v>
      </c>
      <c r="E105" s="11">
        <v>2252136.71</v>
      </c>
      <c r="F105" s="11">
        <v>2284254.12</v>
      </c>
      <c r="G105" s="11">
        <v>2316390.37</v>
      </c>
      <c r="H105" s="11">
        <v>2360764.4</v>
      </c>
      <c r="I105" s="11">
        <v>15785335.270000001</v>
      </c>
      <c r="M105" s="9" t="s">
        <v>166</v>
      </c>
      <c r="N105" s="21">
        <v>2159833.04</v>
      </c>
      <c r="O105" s="21">
        <v>2190595.89</v>
      </c>
      <c r="P105" s="21">
        <v>2221360.7400000002</v>
      </c>
      <c r="Q105" s="21">
        <v>2252136.71</v>
      </c>
      <c r="R105" s="21">
        <v>2284254.12</v>
      </c>
      <c r="S105" s="21">
        <v>2316390.37</v>
      </c>
      <c r="T105" s="21">
        <v>2360764.4</v>
      </c>
      <c r="U105" s="21">
        <v>15785335.270000001</v>
      </c>
    </row>
    <row r="106" spans="1:21" x14ac:dyDescent="0.2">
      <c r="A106" s="9" t="s">
        <v>167</v>
      </c>
      <c r="B106" s="11">
        <v>684208.04</v>
      </c>
      <c r="C106" s="11">
        <v>691997.02</v>
      </c>
      <c r="D106" s="11">
        <v>699786</v>
      </c>
      <c r="E106" s="11">
        <v>705563.96</v>
      </c>
      <c r="F106" s="11">
        <v>713347.22</v>
      </c>
      <c r="G106" s="11">
        <v>721149.8</v>
      </c>
      <c r="H106" s="11">
        <v>728952.38</v>
      </c>
      <c r="I106" s="11">
        <v>4945004.42</v>
      </c>
      <c r="M106" s="9" t="s">
        <v>167</v>
      </c>
      <c r="N106" s="21">
        <v>684208.04</v>
      </c>
      <c r="O106" s="21">
        <v>691997.02</v>
      </c>
      <c r="P106" s="21">
        <v>699786</v>
      </c>
      <c r="Q106" s="21">
        <v>705563.96</v>
      </c>
      <c r="R106" s="21">
        <v>713347.22</v>
      </c>
      <c r="S106" s="21">
        <v>721149.8</v>
      </c>
      <c r="T106" s="21">
        <v>728952.38</v>
      </c>
      <c r="U106" s="21">
        <v>4945004.42</v>
      </c>
    </row>
    <row r="107" spans="1:21" x14ac:dyDescent="0.2">
      <c r="A107" s="9" t="s">
        <v>168</v>
      </c>
      <c r="B107" s="11">
        <v>19768.61</v>
      </c>
      <c r="C107" s="11">
        <v>20597.32</v>
      </c>
      <c r="D107" s="11">
        <v>21460.41</v>
      </c>
      <c r="E107" s="11">
        <v>22327.58</v>
      </c>
      <c r="F107" s="11">
        <v>23324.19</v>
      </c>
      <c r="G107" s="11">
        <v>24320.799999999999</v>
      </c>
      <c r="H107" s="11">
        <v>25317.41</v>
      </c>
      <c r="I107" s="11">
        <v>157116.32</v>
      </c>
      <c r="M107" s="9" t="s">
        <v>168</v>
      </c>
      <c r="N107" s="21">
        <v>19768.61</v>
      </c>
      <c r="O107" s="21">
        <v>20597.32</v>
      </c>
      <c r="P107" s="21">
        <v>21460.41</v>
      </c>
      <c r="Q107" s="21">
        <v>22327.58</v>
      </c>
      <c r="R107" s="21">
        <v>23324.19</v>
      </c>
      <c r="S107" s="21">
        <v>24320.799999999999</v>
      </c>
      <c r="T107" s="21">
        <v>25317.41</v>
      </c>
      <c r="U107" s="21">
        <v>157116.32</v>
      </c>
    </row>
    <row r="108" spans="1:21" x14ac:dyDescent="0.2">
      <c r="A108" s="9" t="s">
        <v>169</v>
      </c>
      <c r="B108" s="11">
        <v>83546.600000000006</v>
      </c>
      <c r="C108" s="11">
        <v>85401.96</v>
      </c>
      <c r="D108" s="11">
        <v>87257.32</v>
      </c>
      <c r="E108" s="11">
        <v>88935.21</v>
      </c>
      <c r="F108" s="11">
        <v>89145.34</v>
      </c>
      <c r="G108" s="11">
        <v>89355.47</v>
      </c>
      <c r="H108" s="11">
        <v>89565.6</v>
      </c>
      <c r="I108" s="11">
        <v>613207.5</v>
      </c>
      <c r="M108" s="9" t="s">
        <v>169</v>
      </c>
      <c r="N108" s="21">
        <v>83546.600000000006</v>
      </c>
      <c r="O108" s="21">
        <v>85401.96</v>
      </c>
      <c r="P108" s="21">
        <v>87257.32</v>
      </c>
      <c r="Q108" s="21">
        <v>88935.21</v>
      </c>
      <c r="R108" s="21">
        <v>89145.34</v>
      </c>
      <c r="S108" s="21">
        <v>89355.47</v>
      </c>
      <c r="T108" s="21">
        <v>89565.6</v>
      </c>
      <c r="U108" s="21">
        <v>613207.5</v>
      </c>
    </row>
    <row r="109" spans="1:21" x14ac:dyDescent="0.2">
      <c r="A109" s="9" t="s">
        <v>170</v>
      </c>
      <c r="B109" s="11">
        <v>70444.09</v>
      </c>
      <c r="C109" s="11">
        <v>72990.850000000006</v>
      </c>
      <c r="D109" s="11">
        <v>75537.61</v>
      </c>
      <c r="E109" s="11">
        <v>78084.37</v>
      </c>
      <c r="F109" s="11">
        <v>80631.13</v>
      </c>
      <c r="G109" s="11">
        <v>83177.89</v>
      </c>
      <c r="H109" s="11">
        <v>85724.65</v>
      </c>
      <c r="I109" s="11">
        <v>546590.59</v>
      </c>
      <c r="M109" s="9" t="s">
        <v>170</v>
      </c>
      <c r="N109" s="21">
        <v>70444.09</v>
      </c>
      <c r="O109" s="21">
        <v>72990.850000000006</v>
      </c>
      <c r="P109" s="21">
        <v>75537.61</v>
      </c>
      <c r="Q109" s="21">
        <v>78084.37</v>
      </c>
      <c r="R109" s="21">
        <v>80631.13</v>
      </c>
      <c r="S109" s="21">
        <v>83177.89</v>
      </c>
      <c r="T109" s="21">
        <v>85724.65</v>
      </c>
      <c r="U109" s="21">
        <v>546590.59</v>
      </c>
    </row>
    <row r="110" spans="1:21" x14ac:dyDescent="0.2">
      <c r="A110" s="9" t="s">
        <v>171</v>
      </c>
      <c r="B110" s="11">
        <v>13703.81</v>
      </c>
      <c r="C110" s="11">
        <v>13747.67</v>
      </c>
      <c r="D110" s="11">
        <v>13791.53</v>
      </c>
      <c r="E110" s="11">
        <v>13835.39</v>
      </c>
      <c r="F110" s="11">
        <v>13879.25</v>
      </c>
      <c r="G110" s="11">
        <v>13923.11</v>
      </c>
      <c r="H110" s="11">
        <v>13966.97</v>
      </c>
      <c r="I110" s="11">
        <v>96847.73</v>
      </c>
      <c r="M110" s="9" t="s">
        <v>171</v>
      </c>
      <c r="N110" s="21">
        <v>13703.81</v>
      </c>
      <c r="O110" s="21">
        <v>13747.67</v>
      </c>
      <c r="P110" s="21">
        <v>13791.53</v>
      </c>
      <c r="Q110" s="21">
        <v>13835.39</v>
      </c>
      <c r="R110" s="21">
        <v>13879.25</v>
      </c>
      <c r="S110" s="21">
        <v>13923.11</v>
      </c>
      <c r="T110" s="21">
        <v>13966.97</v>
      </c>
      <c r="U110" s="21">
        <v>96847.73</v>
      </c>
    </row>
    <row r="111" spans="1:21" x14ac:dyDescent="0.2">
      <c r="A111" s="9" t="s">
        <v>172</v>
      </c>
      <c r="B111" s="11">
        <v>870971.15</v>
      </c>
      <c r="C111" s="11">
        <v>880034.94</v>
      </c>
      <c r="D111" s="11">
        <v>889098.73</v>
      </c>
      <c r="E111" s="11">
        <v>898162.52</v>
      </c>
      <c r="F111" s="11">
        <v>907226.31</v>
      </c>
      <c r="G111" s="11">
        <v>916290.1</v>
      </c>
      <c r="H111" s="11">
        <v>925353.89</v>
      </c>
      <c r="I111" s="11">
        <v>6287137.6399999997</v>
      </c>
      <c r="M111" s="9" t="s">
        <v>172</v>
      </c>
      <c r="N111" s="21">
        <v>870971.15</v>
      </c>
      <c r="O111" s="21">
        <v>880034.94</v>
      </c>
      <c r="P111" s="21">
        <v>889098.73</v>
      </c>
      <c r="Q111" s="21">
        <v>898162.52</v>
      </c>
      <c r="R111" s="21">
        <v>907226.31</v>
      </c>
      <c r="S111" s="21">
        <v>916290.1</v>
      </c>
      <c r="T111" s="21">
        <v>925353.89</v>
      </c>
      <c r="U111" s="21">
        <v>6287137.6399999997</v>
      </c>
    </row>
    <row r="112" spans="1:21" x14ac:dyDescent="0.2">
      <c r="A112" s="9" t="s">
        <v>173</v>
      </c>
      <c r="B112" s="11">
        <v>127891.02</v>
      </c>
      <c r="C112" s="11">
        <v>129262.37</v>
      </c>
      <c r="D112" s="11">
        <v>130633.72</v>
      </c>
      <c r="E112" s="11">
        <v>132005.07</v>
      </c>
      <c r="F112" s="11">
        <v>133376.42000000001</v>
      </c>
      <c r="G112" s="11">
        <v>134747.76999999999</v>
      </c>
      <c r="H112" s="11">
        <v>136119.12</v>
      </c>
      <c r="I112" s="11">
        <v>924035.49</v>
      </c>
      <c r="M112" s="9" t="s">
        <v>173</v>
      </c>
      <c r="N112" s="21">
        <v>127891.02</v>
      </c>
      <c r="O112" s="21">
        <v>129262.37</v>
      </c>
      <c r="P112" s="21">
        <v>130633.72</v>
      </c>
      <c r="Q112" s="21">
        <v>132005.07</v>
      </c>
      <c r="R112" s="21">
        <v>133376.42000000001</v>
      </c>
      <c r="S112" s="21">
        <v>134747.76999999999</v>
      </c>
      <c r="T112" s="21">
        <v>136119.12</v>
      </c>
      <c r="U112" s="21">
        <v>924035.49</v>
      </c>
    </row>
    <row r="113" spans="1:21" x14ac:dyDescent="0.2">
      <c r="A113" s="9" t="s">
        <v>174</v>
      </c>
      <c r="B113" s="11">
        <v>9132.86</v>
      </c>
      <c r="C113" s="11">
        <v>9274.65</v>
      </c>
      <c r="D113" s="11">
        <v>9416.44</v>
      </c>
      <c r="E113" s="11">
        <v>9558.23</v>
      </c>
      <c r="F113" s="11">
        <v>9700.02</v>
      </c>
      <c r="G113" s="11">
        <v>9841.81</v>
      </c>
      <c r="H113" s="11">
        <v>9983.6</v>
      </c>
      <c r="I113" s="11">
        <v>66907.610000000015</v>
      </c>
      <c r="M113" s="9" t="s">
        <v>174</v>
      </c>
      <c r="N113" s="21">
        <v>9132.86</v>
      </c>
      <c r="O113" s="21">
        <v>9274.65</v>
      </c>
      <c r="P113" s="21">
        <v>9416.44</v>
      </c>
      <c r="Q113" s="21">
        <v>9558.23</v>
      </c>
      <c r="R113" s="21">
        <v>9700.02</v>
      </c>
      <c r="S113" s="21">
        <v>9841.81</v>
      </c>
      <c r="T113" s="21">
        <v>9983.6</v>
      </c>
      <c r="U113" s="21">
        <v>66907.610000000015</v>
      </c>
    </row>
    <row r="114" spans="1:21" x14ac:dyDescent="0.2">
      <c r="A114" s="9" t="s">
        <v>175</v>
      </c>
      <c r="B114" s="11">
        <v>118371.95</v>
      </c>
      <c r="C114" s="11">
        <v>119371.44</v>
      </c>
      <c r="D114" s="11">
        <v>120370.93</v>
      </c>
      <c r="E114" s="11">
        <v>121370.42</v>
      </c>
      <c r="F114" s="11">
        <v>122369.91</v>
      </c>
      <c r="G114" s="11">
        <v>123369.4</v>
      </c>
      <c r="H114" s="11">
        <v>124368.89</v>
      </c>
      <c r="I114" s="11">
        <v>849592.94000000006</v>
      </c>
      <c r="M114" s="9" t="s">
        <v>175</v>
      </c>
      <c r="N114" s="21">
        <v>118371.95</v>
      </c>
      <c r="O114" s="21">
        <v>119371.44</v>
      </c>
      <c r="P114" s="21">
        <v>120370.93</v>
      </c>
      <c r="Q114" s="21">
        <v>121370.42</v>
      </c>
      <c r="R114" s="21">
        <v>122369.91</v>
      </c>
      <c r="S114" s="21">
        <v>123369.4</v>
      </c>
      <c r="T114" s="21">
        <v>124368.89</v>
      </c>
      <c r="U114" s="21">
        <v>849592.94000000006</v>
      </c>
    </row>
    <row r="115" spans="1:21" x14ac:dyDescent="0.2">
      <c r="A115" s="9" t="s">
        <v>176</v>
      </c>
      <c r="B115" s="11">
        <v>332411.21000000002</v>
      </c>
      <c r="C115" s="11">
        <v>339535.73</v>
      </c>
      <c r="D115" s="11">
        <v>346660.25</v>
      </c>
      <c r="E115" s="11">
        <v>353784.77</v>
      </c>
      <c r="F115" s="11">
        <v>360909.29</v>
      </c>
      <c r="G115" s="11">
        <v>368033.81</v>
      </c>
      <c r="H115" s="11">
        <v>375158.33</v>
      </c>
      <c r="I115" s="11">
        <v>2476493.39</v>
      </c>
      <c r="M115" s="9" t="s">
        <v>176</v>
      </c>
      <c r="N115" s="21">
        <v>332411.21000000002</v>
      </c>
      <c r="O115" s="21">
        <v>339535.73</v>
      </c>
      <c r="P115" s="21">
        <v>346660.25</v>
      </c>
      <c r="Q115" s="21">
        <v>353784.77</v>
      </c>
      <c r="R115" s="21">
        <v>360909.29</v>
      </c>
      <c r="S115" s="21">
        <v>368033.81</v>
      </c>
      <c r="T115" s="21">
        <v>375158.33</v>
      </c>
      <c r="U115" s="21">
        <v>2476493.39</v>
      </c>
    </row>
    <row r="116" spans="1:21" x14ac:dyDescent="0.2">
      <c r="A116" s="9" t="s">
        <v>177</v>
      </c>
      <c r="B116" s="11">
        <v>3517355.09</v>
      </c>
      <c r="C116" s="11">
        <v>3584500.24</v>
      </c>
      <c r="D116" s="11">
        <v>3651645.03</v>
      </c>
      <c r="E116" s="11">
        <v>3718789.83</v>
      </c>
      <c r="F116" s="11">
        <v>3785934.63</v>
      </c>
      <c r="G116" s="11">
        <v>3853079.43</v>
      </c>
      <c r="H116" s="11">
        <v>3920224.23</v>
      </c>
      <c r="I116" s="11">
        <v>26031528.48</v>
      </c>
      <c r="M116" s="9" t="s">
        <v>177</v>
      </c>
      <c r="N116" s="21">
        <v>3517355.09</v>
      </c>
      <c r="O116" s="21">
        <v>3584500.24</v>
      </c>
      <c r="P116" s="21">
        <v>3651645.03</v>
      </c>
      <c r="Q116" s="21">
        <v>3718789.83</v>
      </c>
      <c r="R116" s="21">
        <v>3785934.63</v>
      </c>
      <c r="S116" s="21">
        <v>3853079.43</v>
      </c>
      <c r="T116" s="21">
        <v>3920224.23</v>
      </c>
      <c r="U116" s="21">
        <v>26031528.48</v>
      </c>
    </row>
    <row r="117" spans="1:21" x14ac:dyDescent="0.2">
      <c r="A117" s="9" t="s">
        <v>178</v>
      </c>
      <c r="B117" s="11">
        <v>895571.24</v>
      </c>
      <c r="C117" s="11">
        <v>909095.53</v>
      </c>
      <c r="D117" s="11">
        <v>922619.82</v>
      </c>
      <c r="E117" s="11">
        <v>936144.11</v>
      </c>
      <c r="F117" s="11">
        <v>949668.4</v>
      </c>
      <c r="G117" s="11">
        <v>963192.69</v>
      </c>
      <c r="H117" s="11">
        <v>976716.98</v>
      </c>
      <c r="I117" s="11">
        <v>6553008.7699999996</v>
      </c>
      <c r="M117" s="9" t="s">
        <v>178</v>
      </c>
      <c r="N117" s="21">
        <v>895571.24</v>
      </c>
      <c r="O117" s="21">
        <v>909095.53</v>
      </c>
      <c r="P117" s="21">
        <v>922619.82</v>
      </c>
      <c r="Q117" s="21">
        <v>936144.11</v>
      </c>
      <c r="R117" s="21">
        <v>949668.4</v>
      </c>
      <c r="S117" s="21">
        <v>963192.69</v>
      </c>
      <c r="T117" s="21">
        <v>976716.98</v>
      </c>
      <c r="U117" s="21">
        <v>6553008.7699999996</v>
      </c>
    </row>
    <row r="118" spans="1:21" x14ac:dyDescent="0.2">
      <c r="A118" s="9" t="s">
        <v>179</v>
      </c>
      <c r="B118" s="11">
        <v>274752.34000000003</v>
      </c>
      <c r="C118" s="11">
        <v>279049.98</v>
      </c>
      <c r="D118" s="11">
        <v>283347.62</v>
      </c>
      <c r="E118" s="11">
        <v>287645.26</v>
      </c>
      <c r="F118" s="11">
        <v>291942.90000000002</v>
      </c>
      <c r="G118" s="11">
        <v>296240.53999999998</v>
      </c>
      <c r="H118" s="11">
        <v>300538.18</v>
      </c>
      <c r="I118" s="11">
        <v>2013516.82</v>
      </c>
      <c r="M118" s="9" t="s">
        <v>179</v>
      </c>
      <c r="N118" s="21">
        <v>274752.34000000003</v>
      </c>
      <c r="O118" s="21">
        <v>279049.98</v>
      </c>
      <c r="P118" s="21">
        <v>283347.62</v>
      </c>
      <c r="Q118" s="21">
        <v>287645.26</v>
      </c>
      <c r="R118" s="21">
        <v>291942.90000000002</v>
      </c>
      <c r="S118" s="21">
        <v>296240.53999999998</v>
      </c>
      <c r="T118" s="21">
        <v>300538.18</v>
      </c>
      <c r="U118" s="21">
        <v>2013516.82</v>
      </c>
    </row>
    <row r="119" spans="1:21" x14ac:dyDescent="0.2">
      <c r="A119" s="9" t="s">
        <v>180</v>
      </c>
      <c r="B119" s="11">
        <v>403532.61</v>
      </c>
      <c r="C119" s="11">
        <v>410040.54</v>
      </c>
      <c r="D119" s="11">
        <v>416548.47</v>
      </c>
      <c r="E119" s="11">
        <v>423056.4</v>
      </c>
      <c r="F119" s="11">
        <v>429564.33</v>
      </c>
      <c r="G119" s="11">
        <v>436088.34</v>
      </c>
      <c r="H119" s="11">
        <v>442613.23</v>
      </c>
      <c r="I119" s="11">
        <v>2961443.92</v>
      </c>
      <c r="M119" s="9" t="s">
        <v>180</v>
      </c>
      <c r="N119" s="21">
        <v>403532.61</v>
      </c>
      <c r="O119" s="21">
        <v>410040.54</v>
      </c>
      <c r="P119" s="21">
        <v>416548.47</v>
      </c>
      <c r="Q119" s="21">
        <v>423056.4</v>
      </c>
      <c r="R119" s="21">
        <v>429564.33</v>
      </c>
      <c r="S119" s="21">
        <v>436088.34</v>
      </c>
      <c r="T119" s="21">
        <v>442613.23</v>
      </c>
      <c r="U119" s="21">
        <v>2961443.92</v>
      </c>
    </row>
    <row r="120" spans="1:21" x14ac:dyDescent="0.2">
      <c r="A120" s="9" t="s">
        <v>181</v>
      </c>
      <c r="B120" s="11">
        <v>112030.85</v>
      </c>
      <c r="C120" s="11">
        <v>113081.74</v>
      </c>
      <c r="D120" s="11">
        <v>114132.63</v>
      </c>
      <c r="E120" s="11">
        <v>115183.52</v>
      </c>
      <c r="F120" s="11">
        <v>116234.41</v>
      </c>
      <c r="G120" s="11">
        <v>117285.3</v>
      </c>
      <c r="H120" s="11">
        <v>118336.19</v>
      </c>
      <c r="I120" s="11">
        <v>806284.64000000013</v>
      </c>
      <c r="M120" s="9" t="s">
        <v>181</v>
      </c>
      <c r="N120" s="21">
        <v>112030.85</v>
      </c>
      <c r="O120" s="21">
        <v>113081.74</v>
      </c>
      <c r="P120" s="21">
        <v>114132.63</v>
      </c>
      <c r="Q120" s="21">
        <v>115183.52</v>
      </c>
      <c r="R120" s="21">
        <v>116234.41</v>
      </c>
      <c r="S120" s="21">
        <v>117285.3</v>
      </c>
      <c r="T120" s="21">
        <v>118336.19</v>
      </c>
      <c r="U120" s="21">
        <v>806284.64000000013</v>
      </c>
    </row>
    <row r="121" spans="1:21" x14ac:dyDescent="0.2">
      <c r="A121" s="9" t="s">
        <v>182</v>
      </c>
      <c r="B121" s="11">
        <v>20201740.41</v>
      </c>
      <c r="C121" s="11">
        <v>20682538.219999999</v>
      </c>
      <c r="D121" s="11">
        <v>21163410.920000002</v>
      </c>
      <c r="E121" s="11">
        <v>21644780.850000001</v>
      </c>
      <c r="F121" s="11">
        <v>22126391.579999998</v>
      </c>
      <c r="G121" s="11">
        <v>22606506.690000001</v>
      </c>
      <c r="H121" s="11">
        <v>23087176.879999999</v>
      </c>
      <c r="I121" s="11">
        <v>151512545.55000001</v>
      </c>
      <c r="M121" s="9" t="s">
        <v>182</v>
      </c>
      <c r="N121" s="21">
        <v>20201740.41</v>
      </c>
      <c r="O121" s="21">
        <v>20682538.219999999</v>
      </c>
      <c r="P121" s="21">
        <v>21163410.920000002</v>
      </c>
      <c r="Q121" s="21">
        <v>21644780.850000001</v>
      </c>
      <c r="R121" s="21">
        <v>22126391.579999998</v>
      </c>
      <c r="S121" s="21">
        <v>22606506.690000001</v>
      </c>
      <c r="T121" s="21">
        <v>23087176.879999999</v>
      </c>
      <c r="U121" s="21">
        <v>151512545.55000001</v>
      </c>
    </row>
    <row r="122" spans="1:21" x14ac:dyDescent="0.2">
      <c r="A122" s="9" t="s">
        <v>183</v>
      </c>
      <c r="B122" s="11">
        <v>92415.6</v>
      </c>
      <c r="C122" s="11">
        <v>93688.49</v>
      </c>
      <c r="D122" s="11">
        <v>94961.38</v>
      </c>
      <c r="E122" s="11">
        <v>96234.27</v>
      </c>
      <c r="F122" s="11">
        <v>97507.16</v>
      </c>
      <c r="G122" s="11">
        <v>98780.05</v>
      </c>
      <c r="H122" s="11">
        <v>100214.85</v>
      </c>
      <c r="I122" s="11">
        <v>673801.8</v>
      </c>
      <c r="M122" s="9" t="s">
        <v>183</v>
      </c>
      <c r="N122" s="21">
        <v>92415.6</v>
      </c>
      <c r="O122" s="21">
        <v>93688.49</v>
      </c>
      <c r="P122" s="21">
        <v>94961.38</v>
      </c>
      <c r="Q122" s="21">
        <v>96234.27</v>
      </c>
      <c r="R122" s="21">
        <v>97507.16</v>
      </c>
      <c r="S122" s="21">
        <v>98780.05</v>
      </c>
      <c r="T122" s="21">
        <v>100214.85</v>
      </c>
      <c r="U122" s="21">
        <v>673801.8</v>
      </c>
    </row>
    <row r="123" spans="1:21" x14ac:dyDescent="0.2">
      <c r="A123" s="9" t="s">
        <v>184</v>
      </c>
      <c r="B123" s="11">
        <v>202951.93</v>
      </c>
      <c r="C123" s="11">
        <v>204481</v>
      </c>
      <c r="D123" s="11">
        <v>206010.07</v>
      </c>
      <c r="E123" s="11">
        <v>207539.14</v>
      </c>
      <c r="F123" s="11">
        <v>209068.21</v>
      </c>
      <c r="G123" s="11">
        <v>210624.68</v>
      </c>
      <c r="H123" s="11">
        <v>213859.27</v>
      </c>
      <c r="I123" s="11">
        <v>1454534.3</v>
      </c>
      <c r="M123" s="9" t="s">
        <v>184</v>
      </c>
      <c r="N123" s="21">
        <v>202951.93</v>
      </c>
      <c r="O123" s="21">
        <v>204481</v>
      </c>
      <c r="P123" s="21">
        <v>206010.07</v>
      </c>
      <c r="Q123" s="21">
        <v>207539.14</v>
      </c>
      <c r="R123" s="21">
        <v>209068.21</v>
      </c>
      <c r="S123" s="21">
        <v>210624.68</v>
      </c>
      <c r="T123" s="21">
        <v>213859.27</v>
      </c>
      <c r="U123" s="21">
        <v>1454534.3</v>
      </c>
    </row>
    <row r="124" spans="1:21" x14ac:dyDescent="0.2">
      <c r="A124" s="9" t="s">
        <v>185</v>
      </c>
      <c r="B124" s="11">
        <v>62782.5</v>
      </c>
      <c r="C124" s="11">
        <v>63337.65</v>
      </c>
      <c r="D124" s="11">
        <v>63904.71</v>
      </c>
      <c r="E124" s="11">
        <v>64471.77</v>
      </c>
      <c r="F124" s="11">
        <v>65038.83</v>
      </c>
      <c r="G124" s="11">
        <v>65614.539999999994</v>
      </c>
      <c r="H124" s="11">
        <v>66190.34</v>
      </c>
      <c r="I124" s="11">
        <v>451340.33999999997</v>
      </c>
      <c r="M124" s="9" t="s">
        <v>185</v>
      </c>
      <c r="N124" s="21">
        <v>62782.5</v>
      </c>
      <c r="O124" s="21">
        <v>63337.65</v>
      </c>
      <c r="P124" s="21">
        <v>63904.71</v>
      </c>
      <c r="Q124" s="21">
        <v>64471.77</v>
      </c>
      <c r="R124" s="21">
        <v>65038.83</v>
      </c>
      <c r="S124" s="21">
        <v>65614.539999999994</v>
      </c>
      <c r="T124" s="21">
        <v>66190.34</v>
      </c>
      <c r="U124" s="21">
        <v>451340.33999999997</v>
      </c>
    </row>
    <row r="125" spans="1:21" x14ac:dyDescent="0.2">
      <c r="A125" s="9" t="s">
        <v>186</v>
      </c>
      <c r="B125" s="11">
        <v>8357.74</v>
      </c>
      <c r="C125" s="11">
        <v>8469.6</v>
      </c>
      <c r="D125" s="11">
        <v>8581.4599999999991</v>
      </c>
      <c r="E125" s="11">
        <v>8693.32</v>
      </c>
      <c r="F125" s="11">
        <v>8805.18</v>
      </c>
      <c r="G125" s="11">
        <v>8917.0400000000009</v>
      </c>
      <c r="H125" s="11">
        <v>9028.9</v>
      </c>
      <c r="I125" s="11">
        <v>60853.24</v>
      </c>
      <c r="M125" s="9" t="s">
        <v>186</v>
      </c>
      <c r="N125" s="21">
        <v>8357.74</v>
      </c>
      <c r="O125" s="21">
        <v>8469.6</v>
      </c>
      <c r="P125" s="21">
        <v>8581.4599999999991</v>
      </c>
      <c r="Q125" s="21">
        <v>8693.32</v>
      </c>
      <c r="R125" s="21">
        <v>8805.18</v>
      </c>
      <c r="S125" s="21">
        <v>8917.0400000000009</v>
      </c>
      <c r="T125" s="21">
        <v>9028.9</v>
      </c>
      <c r="U125" s="21">
        <v>60853.24</v>
      </c>
    </row>
    <row r="126" spans="1:21" x14ac:dyDescent="0.2">
      <c r="A126" s="7" t="s">
        <v>114</v>
      </c>
      <c r="B126" s="11">
        <v>1896693.32</v>
      </c>
      <c r="C126" s="11">
        <v>1900631.5599999998</v>
      </c>
      <c r="D126" s="11">
        <v>1904569.8</v>
      </c>
      <c r="E126" s="11">
        <v>1908540.45</v>
      </c>
      <c r="F126" s="11">
        <v>1912511.1</v>
      </c>
      <c r="G126" s="11">
        <v>1916481.7500000002</v>
      </c>
      <c r="H126" s="11">
        <v>1920452.4</v>
      </c>
      <c r="I126" s="11">
        <v>13359880.380000001</v>
      </c>
      <c r="M126" s="10" t="s">
        <v>114</v>
      </c>
      <c r="N126" s="20">
        <v>1896693.32</v>
      </c>
      <c r="O126" s="20">
        <v>1900631.5599999998</v>
      </c>
      <c r="P126" s="20">
        <v>1904569.8</v>
      </c>
      <c r="Q126" s="20">
        <v>1908540.45</v>
      </c>
      <c r="R126" s="20">
        <v>1912511.1</v>
      </c>
      <c r="S126" s="20">
        <v>1916481.7500000002</v>
      </c>
      <c r="T126" s="20">
        <v>1920452.4</v>
      </c>
      <c r="U126" s="20">
        <v>13359880.380000001</v>
      </c>
    </row>
    <row r="127" spans="1:21" x14ac:dyDescent="0.2">
      <c r="A127" s="9" t="s">
        <v>248</v>
      </c>
      <c r="B127" s="11">
        <v>92556.35</v>
      </c>
      <c r="C127" s="11">
        <v>92956.87</v>
      </c>
      <c r="D127" s="11">
        <v>93357.39</v>
      </c>
      <c r="E127" s="11">
        <v>93757.91</v>
      </c>
      <c r="F127" s="11">
        <v>94158.43</v>
      </c>
      <c r="G127" s="11">
        <v>94558.95</v>
      </c>
      <c r="H127" s="11">
        <v>94959.47</v>
      </c>
      <c r="I127" s="11">
        <v>656305.37</v>
      </c>
      <c r="M127" s="9" t="s">
        <v>248</v>
      </c>
      <c r="N127" s="21">
        <v>92556.35</v>
      </c>
      <c r="O127" s="21">
        <v>92956.87</v>
      </c>
      <c r="P127" s="21">
        <v>93357.39</v>
      </c>
      <c r="Q127" s="21">
        <v>93757.91</v>
      </c>
      <c r="R127" s="21">
        <v>94158.43</v>
      </c>
      <c r="S127" s="21">
        <v>94558.95</v>
      </c>
      <c r="T127" s="21">
        <v>94959.47</v>
      </c>
      <c r="U127" s="21">
        <v>656305.37</v>
      </c>
    </row>
    <row r="128" spans="1:21" x14ac:dyDescent="0.2">
      <c r="A128" s="9" t="s">
        <v>249</v>
      </c>
      <c r="B128" s="11">
        <v>7123.32</v>
      </c>
      <c r="C128" s="11">
        <v>7217.29</v>
      </c>
      <c r="D128" s="11">
        <v>7311.26</v>
      </c>
      <c r="E128" s="11">
        <v>7405.23</v>
      </c>
      <c r="F128" s="11">
        <v>7499.2</v>
      </c>
      <c r="G128" s="11">
        <v>7593.17</v>
      </c>
      <c r="H128" s="11">
        <v>7687.14</v>
      </c>
      <c r="I128" s="11">
        <v>51836.61</v>
      </c>
      <c r="M128" s="9" t="s">
        <v>249</v>
      </c>
      <c r="N128" s="21">
        <v>7123.32</v>
      </c>
      <c r="O128" s="21">
        <v>7217.29</v>
      </c>
      <c r="P128" s="21">
        <v>7311.26</v>
      </c>
      <c r="Q128" s="21">
        <v>7405.23</v>
      </c>
      <c r="R128" s="21">
        <v>7499.2</v>
      </c>
      <c r="S128" s="21">
        <v>7593.17</v>
      </c>
      <c r="T128" s="21">
        <v>7687.14</v>
      </c>
      <c r="U128" s="21">
        <v>51836.61</v>
      </c>
    </row>
    <row r="129" spans="1:21" x14ac:dyDescent="0.2">
      <c r="A129" s="9" t="s">
        <v>250</v>
      </c>
      <c r="B129" s="11">
        <v>38834</v>
      </c>
      <c r="C129" s="11">
        <v>38834</v>
      </c>
      <c r="D129" s="11">
        <v>38834</v>
      </c>
      <c r="E129" s="11">
        <v>38834</v>
      </c>
      <c r="F129" s="11">
        <v>38834</v>
      </c>
      <c r="G129" s="11">
        <v>38834</v>
      </c>
      <c r="H129" s="11">
        <v>38834</v>
      </c>
      <c r="I129" s="11">
        <v>271838</v>
      </c>
      <c r="M129" s="9" t="s">
        <v>250</v>
      </c>
      <c r="N129" s="21">
        <v>38834</v>
      </c>
      <c r="O129" s="21">
        <v>38834</v>
      </c>
      <c r="P129" s="21">
        <v>38834</v>
      </c>
      <c r="Q129" s="21">
        <v>38834</v>
      </c>
      <c r="R129" s="21">
        <v>38834</v>
      </c>
      <c r="S129" s="21">
        <v>38834</v>
      </c>
      <c r="T129" s="21">
        <v>38834</v>
      </c>
      <c r="U129" s="21">
        <v>271838</v>
      </c>
    </row>
    <row r="130" spans="1:21" x14ac:dyDescent="0.2">
      <c r="A130" s="9" t="s">
        <v>251</v>
      </c>
      <c r="B130" s="11">
        <v>41397.21</v>
      </c>
      <c r="C130" s="11">
        <v>41397.21</v>
      </c>
      <c r="D130" s="11">
        <v>41397.21</v>
      </c>
      <c r="E130" s="11">
        <v>41397.21</v>
      </c>
      <c r="F130" s="11">
        <v>41397.21</v>
      </c>
      <c r="G130" s="11">
        <v>41397.21</v>
      </c>
      <c r="H130" s="11">
        <v>41397.21</v>
      </c>
      <c r="I130" s="11">
        <v>289780.46999999997</v>
      </c>
      <c r="M130" s="9" t="s">
        <v>251</v>
      </c>
      <c r="N130" s="21">
        <v>41397.21</v>
      </c>
      <c r="O130" s="21">
        <v>41397.21</v>
      </c>
      <c r="P130" s="21">
        <v>41397.21</v>
      </c>
      <c r="Q130" s="21">
        <v>41397.21</v>
      </c>
      <c r="R130" s="21">
        <v>41397.21</v>
      </c>
      <c r="S130" s="21">
        <v>41397.21</v>
      </c>
      <c r="T130" s="21">
        <v>41397.21</v>
      </c>
      <c r="U130" s="21">
        <v>289780.46999999997</v>
      </c>
    </row>
    <row r="131" spans="1:21" x14ac:dyDescent="0.2">
      <c r="A131" s="9" t="s">
        <v>252</v>
      </c>
      <c r="B131" s="11">
        <v>12894.4</v>
      </c>
      <c r="C131" s="11">
        <v>13046.06</v>
      </c>
      <c r="D131" s="11">
        <v>13197.72</v>
      </c>
      <c r="E131" s="11">
        <v>13349.38</v>
      </c>
      <c r="F131" s="11">
        <v>13501.04</v>
      </c>
      <c r="G131" s="11">
        <v>13652.7</v>
      </c>
      <c r="H131" s="11">
        <v>13804.36</v>
      </c>
      <c r="I131" s="11">
        <v>93445.66</v>
      </c>
      <c r="M131" s="9" t="s">
        <v>252</v>
      </c>
      <c r="N131" s="21">
        <v>12894.4</v>
      </c>
      <c r="O131" s="21">
        <v>13046.06</v>
      </c>
      <c r="P131" s="21">
        <v>13197.72</v>
      </c>
      <c r="Q131" s="21">
        <v>13349.38</v>
      </c>
      <c r="R131" s="21">
        <v>13501.04</v>
      </c>
      <c r="S131" s="21">
        <v>13652.7</v>
      </c>
      <c r="T131" s="21">
        <v>13804.36</v>
      </c>
      <c r="U131" s="21">
        <v>93445.66</v>
      </c>
    </row>
    <row r="132" spans="1:21" x14ac:dyDescent="0.2">
      <c r="A132" s="9" t="s">
        <v>253</v>
      </c>
      <c r="B132" s="11">
        <v>126055.4</v>
      </c>
      <c r="C132" s="11">
        <v>126515.88</v>
      </c>
      <c r="D132" s="11">
        <v>126976.36</v>
      </c>
      <c r="E132" s="11">
        <v>127469.25</v>
      </c>
      <c r="F132" s="11">
        <v>127962.14</v>
      </c>
      <c r="G132" s="11">
        <v>128455.03</v>
      </c>
      <c r="H132" s="11">
        <v>128947.92</v>
      </c>
      <c r="I132" s="11">
        <v>892381.9800000001</v>
      </c>
      <c r="M132" s="9" t="s">
        <v>253</v>
      </c>
      <c r="N132" s="21">
        <v>126055.4</v>
      </c>
      <c r="O132" s="21">
        <v>126515.88</v>
      </c>
      <c r="P132" s="21">
        <v>126976.36</v>
      </c>
      <c r="Q132" s="21">
        <v>127469.25</v>
      </c>
      <c r="R132" s="21">
        <v>127962.14</v>
      </c>
      <c r="S132" s="21">
        <v>128455.03</v>
      </c>
      <c r="T132" s="21">
        <v>128947.92</v>
      </c>
      <c r="U132" s="21">
        <v>892381.9800000001</v>
      </c>
    </row>
    <row r="133" spans="1:21" x14ac:dyDescent="0.2">
      <c r="A133" s="9" t="s">
        <v>254</v>
      </c>
      <c r="B133" s="11">
        <v>6165.98</v>
      </c>
      <c r="C133" s="11">
        <v>6240.52</v>
      </c>
      <c r="D133" s="11">
        <v>6315.06</v>
      </c>
      <c r="E133" s="11">
        <v>6389.6</v>
      </c>
      <c r="F133" s="11">
        <v>6464.14</v>
      </c>
      <c r="G133" s="11">
        <v>6538.68</v>
      </c>
      <c r="H133" s="11">
        <v>6613.22</v>
      </c>
      <c r="I133" s="11">
        <v>44727.200000000004</v>
      </c>
      <c r="M133" s="9" t="s">
        <v>254</v>
      </c>
      <c r="N133" s="21">
        <v>6165.98</v>
      </c>
      <c r="O133" s="21">
        <v>6240.52</v>
      </c>
      <c r="P133" s="21">
        <v>6315.06</v>
      </c>
      <c r="Q133" s="21">
        <v>6389.6</v>
      </c>
      <c r="R133" s="21">
        <v>6464.14</v>
      </c>
      <c r="S133" s="21">
        <v>6538.68</v>
      </c>
      <c r="T133" s="21">
        <v>6613.22</v>
      </c>
      <c r="U133" s="21">
        <v>44727.200000000004</v>
      </c>
    </row>
    <row r="134" spans="1:21" x14ac:dyDescent="0.2">
      <c r="A134" s="9" t="s">
        <v>255</v>
      </c>
      <c r="B134" s="11">
        <v>-10018.77</v>
      </c>
      <c r="C134" s="11">
        <v>-9953.49</v>
      </c>
      <c r="D134" s="11">
        <v>-9888.2099999999991</v>
      </c>
      <c r="E134" s="11">
        <v>-9822.93</v>
      </c>
      <c r="F134" s="11">
        <v>-9757.65</v>
      </c>
      <c r="G134" s="11">
        <v>-9692.3700000000008</v>
      </c>
      <c r="H134" s="11">
        <v>-9627.09</v>
      </c>
      <c r="I134" s="11">
        <v>-68760.510000000009</v>
      </c>
      <c r="M134" s="9" t="s">
        <v>255</v>
      </c>
      <c r="N134" s="21">
        <v>-10018.77</v>
      </c>
      <c r="O134" s="21">
        <v>-9953.49</v>
      </c>
      <c r="P134" s="21">
        <v>-9888.2099999999991</v>
      </c>
      <c r="Q134" s="21">
        <v>-9822.93</v>
      </c>
      <c r="R134" s="21">
        <v>-9757.65</v>
      </c>
      <c r="S134" s="21">
        <v>-9692.3700000000008</v>
      </c>
      <c r="T134" s="21">
        <v>-9627.09</v>
      </c>
      <c r="U134" s="21">
        <v>-68760.510000000009</v>
      </c>
    </row>
    <row r="135" spans="1:21" x14ac:dyDescent="0.2">
      <c r="A135" s="9" t="s">
        <v>256</v>
      </c>
      <c r="B135" s="11">
        <v>645998.06000000006</v>
      </c>
      <c r="C135" s="11">
        <v>648352.36</v>
      </c>
      <c r="D135" s="11">
        <v>650706.66</v>
      </c>
      <c r="E135" s="11">
        <v>653060.96</v>
      </c>
      <c r="F135" s="11">
        <v>655415.26</v>
      </c>
      <c r="G135" s="11">
        <v>657769.56000000006</v>
      </c>
      <c r="H135" s="11">
        <v>660123.86</v>
      </c>
      <c r="I135" s="11">
        <v>4571426.72</v>
      </c>
      <c r="M135" s="9" t="s">
        <v>256</v>
      </c>
      <c r="N135" s="21">
        <v>645998.06000000006</v>
      </c>
      <c r="O135" s="21">
        <v>648352.36</v>
      </c>
      <c r="P135" s="21">
        <v>650706.66</v>
      </c>
      <c r="Q135" s="21">
        <v>653060.96</v>
      </c>
      <c r="R135" s="21">
        <v>655415.26</v>
      </c>
      <c r="S135" s="21">
        <v>657769.56000000006</v>
      </c>
      <c r="T135" s="21">
        <v>660123.86</v>
      </c>
      <c r="U135" s="21">
        <v>4571426.72</v>
      </c>
    </row>
    <row r="136" spans="1:21" x14ac:dyDescent="0.2">
      <c r="A136" s="9" t="s">
        <v>257</v>
      </c>
      <c r="B136" s="11">
        <v>-34881.51</v>
      </c>
      <c r="C136" s="11">
        <v>-34868.65</v>
      </c>
      <c r="D136" s="11">
        <v>-34855.79</v>
      </c>
      <c r="E136" s="11">
        <v>-34842.93</v>
      </c>
      <c r="F136" s="11">
        <v>-34830.07</v>
      </c>
      <c r="G136" s="11">
        <v>-34817.21</v>
      </c>
      <c r="H136" s="11">
        <v>-34804.35</v>
      </c>
      <c r="I136" s="11">
        <v>-243900.51</v>
      </c>
      <c r="M136" s="9" t="s">
        <v>257</v>
      </c>
      <c r="N136" s="21">
        <v>-34881.51</v>
      </c>
      <c r="O136" s="21">
        <v>-34868.65</v>
      </c>
      <c r="P136" s="21">
        <v>-34855.79</v>
      </c>
      <c r="Q136" s="21">
        <v>-34842.93</v>
      </c>
      <c r="R136" s="21">
        <v>-34830.07</v>
      </c>
      <c r="S136" s="21">
        <v>-34817.21</v>
      </c>
      <c r="T136" s="21">
        <v>-34804.35</v>
      </c>
      <c r="U136" s="21">
        <v>-243900.51</v>
      </c>
    </row>
    <row r="137" spans="1:21" x14ac:dyDescent="0.2">
      <c r="A137" s="9" t="s">
        <v>258</v>
      </c>
      <c r="B137" s="11">
        <v>74207.98</v>
      </c>
      <c r="C137" s="11">
        <v>74207.98</v>
      </c>
      <c r="D137" s="11">
        <v>74207.98</v>
      </c>
      <c r="E137" s="11">
        <v>74207.98</v>
      </c>
      <c r="F137" s="11">
        <v>74207.98</v>
      </c>
      <c r="G137" s="11">
        <v>74207.98</v>
      </c>
      <c r="H137" s="11">
        <v>74207.98</v>
      </c>
      <c r="I137" s="11">
        <v>519455.85999999993</v>
      </c>
      <c r="M137" s="9" t="s">
        <v>258</v>
      </c>
      <c r="N137" s="21">
        <v>74207.98</v>
      </c>
      <c r="O137" s="21">
        <v>74207.98</v>
      </c>
      <c r="P137" s="21">
        <v>74207.98</v>
      </c>
      <c r="Q137" s="21">
        <v>74207.98</v>
      </c>
      <c r="R137" s="21">
        <v>74207.98</v>
      </c>
      <c r="S137" s="21">
        <v>74207.98</v>
      </c>
      <c r="T137" s="21">
        <v>74207.98</v>
      </c>
      <c r="U137" s="21">
        <v>519455.85999999993</v>
      </c>
    </row>
    <row r="138" spans="1:21" x14ac:dyDescent="0.2">
      <c r="A138" s="9" t="s">
        <v>259</v>
      </c>
      <c r="B138" s="11">
        <v>15334.24</v>
      </c>
      <c r="C138" s="11">
        <v>15658.87</v>
      </c>
      <c r="D138" s="11">
        <v>15983.5</v>
      </c>
      <c r="E138" s="11">
        <v>16308.13</v>
      </c>
      <c r="F138" s="11">
        <v>16632.759999999998</v>
      </c>
      <c r="G138" s="11">
        <v>16957.39</v>
      </c>
      <c r="H138" s="11">
        <v>17282.02</v>
      </c>
      <c r="I138" s="11">
        <v>114156.91</v>
      </c>
      <c r="M138" s="9" t="s">
        <v>259</v>
      </c>
      <c r="N138" s="21">
        <v>15334.24</v>
      </c>
      <c r="O138" s="21">
        <v>15658.87</v>
      </c>
      <c r="P138" s="21">
        <v>15983.5</v>
      </c>
      <c r="Q138" s="21">
        <v>16308.13</v>
      </c>
      <c r="R138" s="21">
        <v>16632.759999999998</v>
      </c>
      <c r="S138" s="21">
        <v>16957.39</v>
      </c>
      <c r="T138" s="21">
        <v>17282.02</v>
      </c>
      <c r="U138" s="21">
        <v>114156.91</v>
      </c>
    </row>
    <row r="139" spans="1:21" x14ac:dyDescent="0.2">
      <c r="A139" s="9" t="s">
        <v>260</v>
      </c>
      <c r="B139" s="11">
        <v>828509.36</v>
      </c>
      <c r="C139" s="11">
        <v>828509.36</v>
      </c>
      <c r="D139" s="11">
        <v>828509.36</v>
      </c>
      <c r="E139" s="11">
        <v>828509.36</v>
      </c>
      <c r="F139" s="11">
        <v>828509.36</v>
      </c>
      <c r="G139" s="11">
        <v>828509.36</v>
      </c>
      <c r="H139" s="11">
        <v>828509.36</v>
      </c>
      <c r="I139" s="11">
        <v>5799565.5200000005</v>
      </c>
      <c r="M139" s="9" t="s">
        <v>260</v>
      </c>
      <c r="N139" s="21">
        <v>828509.36</v>
      </c>
      <c r="O139" s="21">
        <v>828509.36</v>
      </c>
      <c r="P139" s="21">
        <v>828509.36</v>
      </c>
      <c r="Q139" s="21">
        <v>828509.36</v>
      </c>
      <c r="R139" s="21">
        <v>828509.36</v>
      </c>
      <c r="S139" s="21">
        <v>828509.36</v>
      </c>
      <c r="T139" s="21">
        <v>828509.36</v>
      </c>
      <c r="U139" s="21">
        <v>5799565.5200000005</v>
      </c>
    </row>
    <row r="140" spans="1:21" x14ac:dyDescent="0.2">
      <c r="A140" s="9" t="s">
        <v>261</v>
      </c>
      <c r="B140" s="11">
        <v>52517.30000000001</v>
      </c>
      <c r="C140" s="11">
        <v>52517.30000000001</v>
      </c>
      <c r="D140" s="11">
        <v>52517.30000000001</v>
      </c>
      <c r="E140" s="11">
        <v>52517.30000000001</v>
      </c>
      <c r="F140" s="11">
        <v>52517.30000000001</v>
      </c>
      <c r="G140" s="11">
        <v>52517.30000000001</v>
      </c>
      <c r="H140" s="11">
        <v>52517.30000000001</v>
      </c>
      <c r="I140" s="11">
        <v>367621.10000000003</v>
      </c>
      <c r="M140" s="9" t="s">
        <v>261</v>
      </c>
      <c r="N140" s="21">
        <v>52517.30000000001</v>
      </c>
      <c r="O140" s="21">
        <v>52517.30000000001</v>
      </c>
      <c r="P140" s="21">
        <v>52517.30000000001</v>
      </c>
      <c r="Q140" s="21">
        <v>52517.30000000001</v>
      </c>
      <c r="R140" s="21">
        <v>52517.30000000001</v>
      </c>
      <c r="S140" s="21">
        <v>52517.30000000001</v>
      </c>
      <c r="T140" s="21">
        <v>52517.30000000001</v>
      </c>
      <c r="U140" s="21">
        <v>367621.10000000003</v>
      </c>
    </row>
    <row r="141" spans="1:21" x14ac:dyDescent="0.2">
      <c r="A141" s="7" t="s">
        <v>263</v>
      </c>
      <c r="B141" s="11">
        <v>294296793.53000009</v>
      </c>
      <c r="C141" s="11">
        <v>297362132.96000016</v>
      </c>
      <c r="D141" s="11">
        <v>300039894.41000009</v>
      </c>
      <c r="E141" s="11">
        <v>298316029.26999998</v>
      </c>
      <c r="F141" s="11">
        <v>300769757.42999995</v>
      </c>
      <c r="G141" s="11">
        <v>303375943.42000014</v>
      </c>
      <c r="H141" s="11">
        <v>306081671.67000014</v>
      </c>
      <c r="I141" s="11">
        <v>2100242222.6899993</v>
      </c>
      <c r="M141" s="8" t="s">
        <v>263</v>
      </c>
      <c r="N141" s="22">
        <v>294296793.53000009</v>
      </c>
      <c r="O141" s="22">
        <v>297362132.96000016</v>
      </c>
      <c r="P141" s="22">
        <v>300039894.41000009</v>
      </c>
      <c r="Q141" s="22">
        <v>298316029.26999998</v>
      </c>
      <c r="R141" s="22">
        <v>300769757.42999995</v>
      </c>
      <c r="S141" s="22">
        <v>303375943.42000014</v>
      </c>
      <c r="T141" s="22">
        <v>306081671.67000014</v>
      </c>
      <c r="U141" s="22">
        <v>2100242222.6899993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41"/>
  <sheetViews>
    <sheetView topLeftCell="B1" workbookViewId="0">
      <selection activeCell="O24" sqref="O24"/>
    </sheetView>
  </sheetViews>
  <sheetFormatPr defaultRowHeight="12.75" x14ac:dyDescent="0.2"/>
  <cols>
    <col min="1" max="1" width="40" bestFit="1" customWidth="1"/>
    <col min="2" max="2" width="17" bestFit="1" customWidth="1"/>
    <col min="3" max="3" width="9.5703125" bestFit="1" customWidth="1"/>
    <col min="4" max="4" width="8.5703125" bestFit="1" customWidth="1"/>
    <col min="5" max="5" width="10.5703125" bestFit="1" customWidth="1"/>
    <col min="6" max="6" width="9.5703125" bestFit="1" customWidth="1"/>
    <col min="7" max="7" width="8.5703125" bestFit="1" customWidth="1"/>
    <col min="8" max="8" width="10.5703125" bestFit="1" customWidth="1"/>
    <col min="9" max="9" width="11.7109375" bestFit="1" customWidth="1"/>
    <col min="13" max="13" width="37.28515625" bestFit="1" customWidth="1"/>
    <col min="14" max="14" width="14.7109375" bestFit="1" customWidth="1"/>
    <col min="15" max="15" width="9.5703125" bestFit="1" customWidth="1"/>
    <col min="16" max="16" width="8.5703125" bestFit="1" customWidth="1"/>
    <col min="17" max="17" width="10.5703125" bestFit="1" customWidth="1"/>
    <col min="18" max="18" width="9.5703125" bestFit="1" customWidth="1"/>
    <col min="19" max="19" width="8.5703125" bestFit="1" customWidth="1"/>
    <col min="20" max="20" width="10.5703125" bestFit="1" customWidth="1"/>
    <col min="21" max="21" width="11.7109375" bestFit="1" customWidth="1"/>
  </cols>
  <sheetData>
    <row r="3" spans="1:21" x14ac:dyDescent="0.2">
      <c r="A3" s="6" t="s">
        <v>269</v>
      </c>
      <c r="B3" s="6" t="s">
        <v>265</v>
      </c>
      <c r="M3" s="13" t="s">
        <v>269</v>
      </c>
      <c r="N3" s="13" t="s">
        <v>265</v>
      </c>
      <c r="O3" s="13"/>
      <c r="P3" s="13"/>
      <c r="Q3" s="13"/>
      <c r="R3" s="13"/>
      <c r="S3" s="13"/>
      <c r="T3" s="13"/>
      <c r="U3" s="13"/>
    </row>
    <row r="4" spans="1:21" x14ac:dyDescent="0.2">
      <c r="A4" s="6" t="s">
        <v>262</v>
      </c>
      <c r="B4" s="1">
        <v>42705</v>
      </c>
      <c r="C4" s="1">
        <v>42736</v>
      </c>
      <c r="D4" s="1">
        <v>42767</v>
      </c>
      <c r="E4" s="1">
        <v>42795</v>
      </c>
      <c r="F4" s="1">
        <v>42826</v>
      </c>
      <c r="G4" s="1">
        <v>42856</v>
      </c>
      <c r="H4" s="1">
        <v>42887</v>
      </c>
      <c r="I4" s="1" t="s">
        <v>263</v>
      </c>
      <c r="M4" s="12" t="s">
        <v>262</v>
      </c>
      <c r="N4" s="15">
        <v>42705</v>
      </c>
      <c r="O4" s="15">
        <v>42736</v>
      </c>
      <c r="P4" s="15">
        <v>42767</v>
      </c>
      <c r="Q4" s="15">
        <v>42795</v>
      </c>
      <c r="R4" s="15">
        <v>42826</v>
      </c>
      <c r="S4" s="15">
        <v>42856</v>
      </c>
      <c r="T4" s="15">
        <v>42887</v>
      </c>
      <c r="U4" s="15" t="s">
        <v>263</v>
      </c>
    </row>
    <row r="5" spans="1:21" x14ac:dyDescent="0.2">
      <c r="A5" s="7" t="s">
        <v>8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M5" s="10" t="s">
        <v>8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</row>
    <row r="6" spans="1:21" x14ac:dyDescent="0.2">
      <c r="A6" s="9" t="s">
        <v>131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M6" s="9" t="s">
        <v>131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</row>
    <row r="7" spans="1:21" x14ac:dyDescent="0.2">
      <c r="A7" s="9" t="s">
        <v>132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M7" s="9" t="s">
        <v>132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</row>
    <row r="8" spans="1:21" x14ac:dyDescent="0.2">
      <c r="A8" s="9" t="s">
        <v>133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M8" s="9" t="s">
        <v>133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</row>
    <row r="9" spans="1:21" x14ac:dyDescent="0.2">
      <c r="A9" s="9" t="s">
        <v>134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M9" s="9" t="s">
        <v>134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</row>
    <row r="10" spans="1:21" x14ac:dyDescent="0.2">
      <c r="A10" s="9" t="s">
        <v>135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M10" s="9" t="s">
        <v>135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</row>
    <row r="11" spans="1:21" x14ac:dyDescent="0.2">
      <c r="A11" s="9" t="s">
        <v>136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M11" s="9" t="s">
        <v>136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</row>
    <row r="12" spans="1:21" x14ac:dyDescent="0.2">
      <c r="A12" s="9" t="s">
        <v>137</v>
      </c>
      <c r="B12" s="11"/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M12" s="9" t="s">
        <v>137</v>
      </c>
      <c r="N12" s="21"/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</row>
    <row r="13" spans="1:21" x14ac:dyDescent="0.2">
      <c r="A13" s="9" t="s">
        <v>138</v>
      </c>
      <c r="B13" s="11"/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M13" s="9" t="s">
        <v>138</v>
      </c>
      <c r="N13" s="21"/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</row>
    <row r="14" spans="1:21" x14ac:dyDescent="0.2">
      <c r="A14" s="9" t="s">
        <v>139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M14" s="9" t="s">
        <v>139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</row>
    <row r="15" spans="1:21" x14ac:dyDescent="0.2">
      <c r="A15" s="9" t="s">
        <v>140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M15" s="9" t="s">
        <v>140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</row>
    <row r="16" spans="1:21" x14ac:dyDescent="0.2">
      <c r="A16" s="9" t="s">
        <v>141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M16" s="9" t="s">
        <v>141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</row>
    <row r="17" spans="1:21" x14ac:dyDescent="0.2">
      <c r="A17" s="9" t="s">
        <v>142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M17" s="9" t="s">
        <v>142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</row>
    <row r="18" spans="1:21" x14ac:dyDescent="0.2">
      <c r="A18" s="9" t="s">
        <v>143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M18" s="9" t="s">
        <v>143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</row>
    <row r="19" spans="1:21" x14ac:dyDescent="0.2">
      <c r="A19" s="9" t="s">
        <v>144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M19" s="9" t="s">
        <v>144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</row>
    <row r="20" spans="1:21" x14ac:dyDescent="0.2">
      <c r="A20" s="9" t="s">
        <v>145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M20" s="9" t="s">
        <v>145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</row>
    <row r="21" spans="1:21" x14ac:dyDescent="0.2">
      <c r="A21" s="9" t="s">
        <v>146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M21" s="9" t="s">
        <v>146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</row>
    <row r="22" spans="1:21" x14ac:dyDescent="0.2">
      <c r="A22" s="9" t="s">
        <v>147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M22" s="9" t="s">
        <v>147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</row>
    <row r="23" spans="1:21" x14ac:dyDescent="0.2">
      <c r="A23" s="9" t="s">
        <v>148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M23" s="9" t="s">
        <v>148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</row>
    <row r="24" spans="1:21" x14ac:dyDescent="0.2">
      <c r="A24" s="9" t="s">
        <v>149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M24" s="9" t="s">
        <v>149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</row>
    <row r="25" spans="1:21" x14ac:dyDescent="0.2">
      <c r="A25" s="9" t="s">
        <v>150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M25" s="9" t="s">
        <v>150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</row>
    <row r="26" spans="1:21" x14ac:dyDescent="0.2">
      <c r="A26" s="9" t="s">
        <v>151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M26" s="9" t="s">
        <v>151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</row>
    <row r="27" spans="1:21" x14ac:dyDescent="0.2">
      <c r="A27" s="9" t="s">
        <v>152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M27" s="9" t="s">
        <v>152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</row>
    <row r="28" spans="1:21" x14ac:dyDescent="0.2">
      <c r="A28" s="9" t="s">
        <v>153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M28" s="9" t="s">
        <v>153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</row>
    <row r="29" spans="1:21" x14ac:dyDescent="0.2">
      <c r="A29" s="9" t="s">
        <v>154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M29" s="9" t="s">
        <v>154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</row>
    <row r="30" spans="1:21" x14ac:dyDescent="0.2">
      <c r="A30" s="9" t="s">
        <v>155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M30" s="9" t="s">
        <v>155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</row>
    <row r="31" spans="1:21" x14ac:dyDescent="0.2">
      <c r="A31" s="9" t="s">
        <v>156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M31" s="9" t="s">
        <v>156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</row>
    <row r="32" spans="1:21" x14ac:dyDescent="0.2">
      <c r="A32" s="9" t="s">
        <v>157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M32" s="9" t="s">
        <v>157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</row>
    <row r="33" spans="1:21" x14ac:dyDescent="0.2">
      <c r="A33" s="9" t="s">
        <v>158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M33" s="9" t="s">
        <v>158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</row>
    <row r="34" spans="1:21" x14ac:dyDescent="0.2">
      <c r="A34" s="9" t="s">
        <v>159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M34" s="9" t="s">
        <v>159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</row>
    <row r="35" spans="1:21" x14ac:dyDescent="0.2">
      <c r="A35" s="9" t="s">
        <v>160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M35" s="9" t="s">
        <v>160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</row>
    <row r="36" spans="1:21" x14ac:dyDescent="0.2">
      <c r="A36" s="9" t="s">
        <v>161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M36" s="9" t="s">
        <v>161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</row>
    <row r="37" spans="1:21" x14ac:dyDescent="0.2">
      <c r="A37" s="9" t="s">
        <v>162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M37" s="9" t="s">
        <v>162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</row>
    <row r="38" spans="1:21" x14ac:dyDescent="0.2">
      <c r="A38" s="9" t="s">
        <v>163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M38" s="9" t="s">
        <v>163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</row>
    <row r="39" spans="1:21" x14ac:dyDescent="0.2">
      <c r="A39" s="7" t="s">
        <v>54</v>
      </c>
      <c r="B39" s="11">
        <v>-223537.32</v>
      </c>
      <c r="C39" s="11">
        <v>-57342.13</v>
      </c>
      <c r="D39" s="11">
        <v>-2848.74</v>
      </c>
      <c r="E39" s="11">
        <v>-231078.07</v>
      </c>
      <c r="F39" s="11">
        <v>-48258.06</v>
      </c>
      <c r="G39" s="11">
        <v>-7806.8</v>
      </c>
      <c r="H39" s="11">
        <v>-109282.32</v>
      </c>
      <c r="I39" s="11">
        <v>-680153.44000000006</v>
      </c>
      <c r="M39" s="10" t="s">
        <v>54</v>
      </c>
      <c r="N39" s="20">
        <v>-223537.32</v>
      </c>
      <c r="O39" s="20">
        <v>-57342.13</v>
      </c>
      <c r="P39" s="20">
        <v>-2848.74</v>
      </c>
      <c r="Q39" s="20">
        <v>-231078.07</v>
      </c>
      <c r="R39" s="20">
        <v>-48258.06</v>
      </c>
      <c r="S39" s="20">
        <v>-7806.8</v>
      </c>
      <c r="T39" s="20">
        <v>-109282.32</v>
      </c>
      <c r="U39" s="20">
        <v>-680153.44000000006</v>
      </c>
    </row>
    <row r="40" spans="1:21" x14ac:dyDescent="0.2">
      <c r="A40" s="9" t="s">
        <v>187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M40" s="9" t="s">
        <v>187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</row>
    <row r="41" spans="1:21" x14ac:dyDescent="0.2">
      <c r="A41" s="9" t="s">
        <v>188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M41" s="9" t="s">
        <v>188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</row>
    <row r="42" spans="1:21" x14ac:dyDescent="0.2">
      <c r="A42" s="9" t="s">
        <v>189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M42" s="9" t="s">
        <v>189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</row>
    <row r="43" spans="1:21" x14ac:dyDescent="0.2">
      <c r="A43" s="9" t="s">
        <v>190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M43" s="9" t="s">
        <v>190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</row>
    <row r="44" spans="1:21" x14ac:dyDescent="0.2">
      <c r="A44" s="9" t="s">
        <v>191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M44" s="9" t="s">
        <v>191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</row>
    <row r="45" spans="1:21" x14ac:dyDescent="0.2">
      <c r="A45" s="9" t="s">
        <v>192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M45" s="9" t="s">
        <v>192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</row>
    <row r="46" spans="1:21" x14ac:dyDescent="0.2">
      <c r="A46" s="9" t="s">
        <v>193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M46" s="9" t="s">
        <v>193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</row>
    <row r="47" spans="1:21" x14ac:dyDescent="0.2">
      <c r="A47" s="9" t="s">
        <v>194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M47" s="9" t="s">
        <v>194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</row>
    <row r="48" spans="1:21" x14ac:dyDescent="0.2">
      <c r="A48" s="9" t="s">
        <v>195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M48" s="9" t="s">
        <v>195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</row>
    <row r="49" spans="1:21" x14ac:dyDescent="0.2">
      <c r="A49" s="9" t="s">
        <v>196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M49" s="9" t="s">
        <v>196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</row>
    <row r="50" spans="1:21" x14ac:dyDescent="0.2">
      <c r="A50" s="9" t="s">
        <v>197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M50" s="9" t="s">
        <v>197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</row>
    <row r="51" spans="1:21" x14ac:dyDescent="0.2">
      <c r="A51" s="9" t="s">
        <v>198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M51" s="9" t="s">
        <v>198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</row>
    <row r="52" spans="1:21" x14ac:dyDescent="0.2">
      <c r="A52" s="9" t="s">
        <v>199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M52" s="9" t="s">
        <v>199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</row>
    <row r="53" spans="1:21" x14ac:dyDescent="0.2">
      <c r="A53" s="9" t="s">
        <v>200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M53" s="9" t="s">
        <v>200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</row>
    <row r="54" spans="1:21" x14ac:dyDescent="0.2">
      <c r="A54" s="9" t="s">
        <v>201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M54" s="9" t="s">
        <v>201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</row>
    <row r="55" spans="1:21" x14ac:dyDescent="0.2">
      <c r="A55" s="9" t="s">
        <v>202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M55" s="9" t="s">
        <v>202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</row>
    <row r="56" spans="1:21" x14ac:dyDescent="0.2">
      <c r="A56" s="9" t="s">
        <v>203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M56" s="9" t="s">
        <v>203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</row>
    <row r="57" spans="1:21" x14ac:dyDescent="0.2">
      <c r="A57" s="9" t="s">
        <v>204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M57" s="9" t="s">
        <v>204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</row>
    <row r="58" spans="1:21" x14ac:dyDescent="0.2">
      <c r="A58" s="9" t="s">
        <v>205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M58" s="9" t="s">
        <v>205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</row>
    <row r="59" spans="1:21" x14ac:dyDescent="0.2">
      <c r="A59" s="9" t="s">
        <v>206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M59" s="9" t="s">
        <v>206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</row>
    <row r="60" spans="1:21" x14ac:dyDescent="0.2">
      <c r="A60" s="9" t="s">
        <v>207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M60" s="9" t="s">
        <v>207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</row>
    <row r="61" spans="1:21" x14ac:dyDescent="0.2">
      <c r="A61" s="9" t="s">
        <v>208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M61" s="9" t="s">
        <v>208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</row>
    <row r="62" spans="1:21" x14ac:dyDescent="0.2">
      <c r="A62" s="9" t="s">
        <v>209</v>
      </c>
      <c r="B62" s="11">
        <v>-17.190000000000001</v>
      </c>
      <c r="C62" s="11">
        <v>-14903.96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-14921.15</v>
      </c>
      <c r="M62" s="9" t="s">
        <v>209</v>
      </c>
      <c r="N62" s="21">
        <v>-17.190000000000001</v>
      </c>
      <c r="O62" s="21">
        <v>-14903.96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-14921.15</v>
      </c>
    </row>
    <row r="63" spans="1:21" x14ac:dyDescent="0.2">
      <c r="A63" s="9" t="s">
        <v>210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M63" s="9" t="s">
        <v>210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</row>
    <row r="64" spans="1:21" x14ac:dyDescent="0.2">
      <c r="A64" s="9" t="s">
        <v>211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M64" s="9" t="s">
        <v>211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</row>
    <row r="65" spans="1:21" x14ac:dyDescent="0.2">
      <c r="A65" s="9" t="s">
        <v>212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M65" s="9" t="s">
        <v>212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</row>
    <row r="66" spans="1:21" x14ac:dyDescent="0.2">
      <c r="A66" s="9" t="s">
        <v>213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M66" s="9" t="s">
        <v>213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</row>
    <row r="67" spans="1:21" x14ac:dyDescent="0.2">
      <c r="A67" s="9" t="s">
        <v>214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M67" s="9" t="s">
        <v>214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</row>
    <row r="68" spans="1:21" x14ac:dyDescent="0.2">
      <c r="A68" s="9" t="s">
        <v>215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M68" s="9" t="s">
        <v>215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</row>
    <row r="69" spans="1:21" x14ac:dyDescent="0.2">
      <c r="A69" s="9" t="s">
        <v>216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M69" s="9" t="s">
        <v>216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</row>
    <row r="70" spans="1:21" x14ac:dyDescent="0.2">
      <c r="A70" s="9" t="s">
        <v>217</v>
      </c>
      <c r="B70" s="11">
        <v>0</v>
      </c>
      <c r="C70" s="11">
        <v>0</v>
      </c>
      <c r="D70" s="11">
        <v>0</v>
      </c>
      <c r="E70" s="11">
        <v>-26.15</v>
      </c>
      <c r="F70" s="11">
        <v>-0.84</v>
      </c>
      <c r="G70" s="11">
        <v>-0.27</v>
      </c>
      <c r="H70" s="11">
        <v>-0.01</v>
      </c>
      <c r="I70" s="11">
        <v>-27.27</v>
      </c>
      <c r="M70" s="9" t="s">
        <v>217</v>
      </c>
      <c r="N70" s="21">
        <v>0</v>
      </c>
      <c r="O70" s="21">
        <v>0</v>
      </c>
      <c r="P70" s="21">
        <v>0</v>
      </c>
      <c r="Q70" s="21">
        <v>-26.15</v>
      </c>
      <c r="R70" s="21">
        <v>-0.84</v>
      </c>
      <c r="S70" s="21">
        <v>-0.27</v>
      </c>
      <c r="T70" s="21">
        <v>-0.01</v>
      </c>
      <c r="U70" s="21">
        <v>-27.27</v>
      </c>
    </row>
    <row r="71" spans="1:21" x14ac:dyDescent="0.2">
      <c r="A71" s="9" t="s">
        <v>218</v>
      </c>
      <c r="B71" s="11">
        <v>-107655.44</v>
      </c>
      <c r="C71" s="11">
        <v>-38498.67</v>
      </c>
      <c r="D71" s="11">
        <v>-2299.81</v>
      </c>
      <c r="E71" s="11">
        <v>-97105.11</v>
      </c>
      <c r="F71" s="11">
        <v>-43316.160000000003</v>
      </c>
      <c r="G71" s="11">
        <v>-7783.36</v>
      </c>
      <c r="H71" s="11">
        <v>-4714.0600000000004</v>
      </c>
      <c r="I71" s="11">
        <v>-301372.60999999993</v>
      </c>
      <c r="M71" s="9" t="s">
        <v>218</v>
      </c>
      <c r="N71" s="21">
        <v>-107655.44</v>
      </c>
      <c r="O71" s="21">
        <v>-38498.67</v>
      </c>
      <c r="P71" s="21">
        <v>-2299.81</v>
      </c>
      <c r="Q71" s="21">
        <v>-97105.11</v>
      </c>
      <c r="R71" s="21">
        <v>-43316.160000000003</v>
      </c>
      <c r="S71" s="21">
        <v>-7783.36</v>
      </c>
      <c r="T71" s="21">
        <v>-4714.0600000000004</v>
      </c>
      <c r="U71" s="21">
        <v>-301372.60999999993</v>
      </c>
    </row>
    <row r="72" spans="1:21" x14ac:dyDescent="0.2">
      <c r="A72" s="9" t="s">
        <v>219</v>
      </c>
      <c r="B72" s="11">
        <v>-17041.900000000001</v>
      </c>
      <c r="C72" s="11">
        <v>-3939.5</v>
      </c>
      <c r="D72" s="11">
        <v>-548.92999999999995</v>
      </c>
      <c r="E72" s="11">
        <v>-15044.2</v>
      </c>
      <c r="F72" s="11">
        <v>-4114.09</v>
      </c>
      <c r="G72" s="11">
        <v>-3.86</v>
      </c>
      <c r="H72" s="11">
        <v>-1406.49</v>
      </c>
      <c r="I72" s="11">
        <v>-42098.969999999994</v>
      </c>
      <c r="M72" s="9" t="s">
        <v>219</v>
      </c>
      <c r="N72" s="21">
        <v>-17041.900000000001</v>
      </c>
      <c r="O72" s="21">
        <v>-3939.5</v>
      </c>
      <c r="P72" s="21">
        <v>-548.92999999999995</v>
      </c>
      <c r="Q72" s="21">
        <v>-15044.2</v>
      </c>
      <c r="R72" s="21">
        <v>-4114.09</v>
      </c>
      <c r="S72" s="21">
        <v>-3.86</v>
      </c>
      <c r="T72" s="21">
        <v>-1406.49</v>
      </c>
      <c r="U72" s="21">
        <v>-42098.969999999994</v>
      </c>
    </row>
    <row r="73" spans="1:21" x14ac:dyDescent="0.2">
      <c r="A73" s="9" t="s">
        <v>220</v>
      </c>
      <c r="B73" s="11">
        <v>-396.55</v>
      </c>
      <c r="C73" s="11">
        <v>0</v>
      </c>
      <c r="D73" s="11">
        <v>0</v>
      </c>
      <c r="E73" s="11">
        <v>-10506.41</v>
      </c>
      <c r="F73" s="11">
        <v>-826.97</v>
      </c>
      <c r="G73" s="11">
        <v>-19.309999999999999</v>
      </c>
      <c r="H73" s="11">
        <v>-120.64</v>
      </c>
      <c r="I73" s="11">
        <v>-11869.879999999997</v>
      </c>
      <c r="M73" s="9" t="s">
        <v>220</v>
      </c>
      <c r="N73" s="21">
        <v>-396.55</v>
      </c>
      <c r="O73" s="21">
        <v>0</v>
      </c>
      <c r="P73" s="21">
        <v>0</v>
      </c>
      <c r="Q73" s="21">
        <v>-10506.41</v>
      </c>
      <c r="R73" s="21">
        <v>-826.97</v>
      </c>
      <c r="S73" s="21">
        <v>-19.309999999999999</v>
      </c>
      <c r="T73" s="21">
        <v>-120.64</v>
      </c>
      <c r="U73" s="21">
        <v>-11869.879999999997</v>
      </c>
    </row>
    <row r="74" spans="1:21" x14ac:dyDescent="0.2">
      <c r="A74" s="9" t="s">
        <v>221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M74" s="9" t="s">
        <v>221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</row>
    <row r="75" spans="1:21" x14ac:dyDescent="0.2">
      <c r="A75" s="9" t="s">
        <v>222</v>
      </c>
      <c r="B75" s="11">
        <v>0.72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0.72</v>
      </c>
      <c r="M75" s="9" t="s">
        <v>222</v>
      </c>
      <c r="N75" s="21">
        <v>0.72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0.72</v>
      </c>
    </row>
    <row r="76" spans="1:21" x14ac:dyDescent="0.2">
      <c r="A76" s="9" t="s">
        <v>223</v>
      </c>
      <c r="B76" s="11">
        <v>-78634.960000000006</v>
      </c>
      <c r="C76" s="11">
        <v>0</v>
      </c>
      <c r="D76" s="11">
        <v>0</v>
      </c>
      <c r="E76" s="11">
        <v>-99661.54</v>
      </c>
      <c r="F76" s="11">
        <v>0</v>
      </c>
      <c r="G76" s="11">
        <v>0</v>
      </c>
      <c r="H76" s="11">
        <v>-95716.83</v>
      </c>
      <c r="I76" s="11">
        <v>-274013.33</v>
      </c>
      <c r="M76" s="9" t="s">
        <v>223</v>
      </c>
      <c r="N76" s="21">
        <v>-78634.960000000006</v>
      </c>
      <c r="O76" s="21">
        <v>0</v>
      </c>
      <c r="P76" s="21">
        <v>0</v>
      </c>
      <c r="Q76" s="21">
        <v>-99661.54</v>
      </c>
      <c r="R76" s="21">
        <v>0</v>
      </c>
      <c r="S76" s="21">
        <v>0</v>
      </c>
      <c r="T76" s="21">
        <v>-95716.83</v>
      </c>
      <c r="U76" s="21">
        <v>-274013.33</v>
      </c>
    </row>
    <row r="77" spans="1:21" x14ac:dyDescent="0.2">
      <c r="A77" s="9" t="s">
        <v>224</v>
      </c>
      <c r="B77" s="11">
        <v>-2713.68</v>
      </c>
      <c r="C77" s="11">
        <v>0</v>
      </c>
      <c r="D77" s="11">
        <v>0</v>
      </c>
      <c r="E77" s="11">
        <v>-1930.63</v>
      </c>
      <c r="F77" s="11">
        <v>0</v>
      </c>
      <c r="G77" s="11">
        <v>0</v>
      </c>
      <c r="H77" s="11">
        <v>-1430.7</v>
      </c>
      <c r="I77" s="11">
        <v>-6075.0099999999993</v>
      </c>
      <c r="M77" s="9" t="s">
        <v>224</v>
      </c>
      <c r="N77" s="21">
        <v>-2713.68</v>
      </c>
      <c r="O77" s="21">
        <v>0</v>
      </c>
      <c r="P77" s="21">
        <v>0</v>
      </c>
      <c r="Q77" s="21">
        <v>-1930.63</v>
      </c>
      <c r="R77" s="21">
        <v>0</v>
      </c>
      <c r="S77" s="21">
        <v>0</v>
      </c>
      <c r="T77" s="21">
        <v>-1430.7</v>
      </c>
      <c r="U77" s="21">
        <v>-6075.0099999999993</v>
      </c>
    </row>
    <row r="78" spans="1:21" x14ac:dyDescent="0.2">
      <c r="A78" s="9" t="s">
        <v>225</v>
      </c>
      <c r="B78" s="11">
        <v>-12403.79</v>
      </c>
      <c r="C78" s="11">
        <v>0</v>
      </c>
      <c r="D78" s="11">
        <v>0</v>
      </c>
      <c r="E78" s="11">
        <v>-5359.39</v>
      </c>
      <c r="F78" s="11">
        <v>0</v>
      </c>
      <c r="G78" s="11">
        <v>0</v>
      </c>
      <c r="H78" s="11">
        <v>-4186.71</v>
      </c>
      <c r="I78" s="11">
        <v>-21949.89</v>
      </c>
      <c r="M78" s="9" t="s">
        <v>225</v>
      </c>
      <c r="N78" s="21">
        <v>-12403.79</v>
      </c>
      <c r="O78" s="21">
        <v>0</v>
      </c>
      <c r="P78" s="21">
        <v>0</v>
      </c>
      <c r="Q78" s="21">
        <v>-5359.39</v>
      </c>
      <c r="R78" s="21">
        <v>0</v>
      </c>
      <c r="S78" s="21">
        <v>0</v>
      </c>
      <c r="T78" s="21">
        <v>-4186.71</v>
      </c>
      <c r="U78" s="21">
        <v>-21949.89</v>
      </c>
    </row>
    <row r="79" spans="1:21" x14ac:dyDescent="0.2">
      <c r="A79" s="9" t="s">
        <v>226</v>
      </c>
      <c r="B79" s="11">
        <v>-4674.53</v>
      </c>
      <c r="C79" s="11">
        <v>0</v>
      </c>
      <c r="D79" s="11">
        <v>0</v>
      </c>
      <c r="E79" s="11">
        <v>-1444.64</v>
      </c>
      <c r="F79" s="11">
        <v>0</v>
      </c>
      <c r="G79" s="11">
        <v>0</v>
      </c>
      <c r="H79" s="11">
        <v>-1706.88</v>
      </c>
      <c r="I79" s="11">
        <v>-7826.05</v>
      </c>
      <c r="M79" s="9" t="s">
        <v>226</v>
      </c>
      <c r="N79" s="21">
        <v>-4674.53</v>
      </c>
      <c r="O79" s="21">
        <v>0</v>
      </c>
      <c r="P79" s="21">
        <v>0</v>
      </c>
      <c r="Q79" s="21">
        <v>-1444.64</v>
      </c>
      <c r="R79" s="21">
        <v>0</v>
      </c>
      <c r="S79" s="21">
        <v>0</v>
      </c>
      <c r="T79" s="21">
        <v>-1706.88</v>
      </c>
      <c r="U79" s="21">
        <v>-7826.05</v>
      </c>
    </row>
    <row r="80" spans="1:21" x14ac:dyDescent="0.2">
      <c r="A80" s="9" t="s">
        <v>227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M80" s="9" t="s">
        <v>227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</row>
    <row r="81" spans="1:21" x14ac:dyDescent="0.2">
      <c r="A81" s="9" t="s">
        <v>228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M81" s="9" t="s">
        <v>228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</row>
    <row r="82" spans="1:21" x14ac:dyDescent="0.2">
      <c r="A82" s="9" t="s">
        <v>229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M82" s="9" t="s">
        <v>229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</row>
    <row r="83" spans="1:21" x14ac:dyDescent="0.2">
      <c r="A83" s="9" t="s">
        <v>230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M83" s="9" t="s">
        <v>230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</row>
    <row r="84" spans="1:21" x14ac:dyDescent="0.2">
      <c r="A84" s="9" t="s">
        <v>231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M84" s="9" t="s">
        <v>231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</row>
    <row r="85" spans="1:21" x14ac:dyDescent="0.2">
      <c r="A85" s="9" t="s">
        <v>232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M85" s="9" t="s">
        <v>232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</row>
    <row r="86" spans="1:21" x14ac:dyDescent="0.2">
      <c r="A86" s="9" t="s">
        <v>233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M86" s="9" t="s">
        <v>233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</row>
    <row r="87" spans="1:21" x14ac:dyDescent="0.2">
      <c r="A87" s="9" t="s">
        <v>234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M87" s="9" t="s">
        <v>234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</row>
    <row r="88" spans="1:21" x14ac:dyDescent="0.2">
      <c r="A88" s="9" t="s">
        <v>235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M88" s="9" t="s">
        <v>235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</row>
    <row r="89" spans="1:21" x14ac:dyDescent="0.2">
      <c r="A89" s="9" t="s">
        <v>236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M89" s="9" t="s">
        <v>236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</row>
    <row r="90" spans="1:21" x14ac:dyDescent="0.2">
      <c r="A90" s="9" t="s">
        <v>237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M90" s="9" t="s">
        <v>237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</row>
    <row r="91" spans="1:21" x14ac:dyDescent="0.2">
      <c r="A91" s="9" t="s">
        <v>238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M91" s="9" t="s">
        <v>238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</row>
    <row r="92" spans="1:21" x14ac:dyDescent="0.2">
      <c r="A92" s="9" t="s">
        <v>239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M92" s="9" t="s">
        <v>239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</row>
    <row r="93" spans="1:21" x14ac:dyDescent="0.2">
      <c r="A93" s="9" t="s">
        <v>240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M93" s="9" t="s">
        <v>240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</row>
    <row r="94" spans="1:21" x14ac:dyDescent="0.2">
      <c r="A94" s="9" t="s">
        <v>241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M94" s="9" t="s">
        <v>241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</row>
    <row r="95" spans="1:21" x14ac:dyDescent="0.2">
      <c r="A95" s="9" t="s">
        <v>242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M95" s="9" t="s">
        <v>242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</row>
    <row r="96" spans="1:21" x14ac:dyDescent="0.2">
      <c r="A96" s="9" t="s">
        <v>243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M96" s="9" t="s">
        <v>243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</row>
    <row r="97" spans="1:21" x14ac:dyDescent="0.2">
      <c r="A97" s="9" t="s">
        <v>244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M97" s="9" t="s">
        <v>244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</row>
    <row r="98" spans="1:21" x14ac:dyDescent="0.2">
      <c r="A98" s="9" t="s">
        <v>245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M98" s="9" t="s">
        <v>245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</row>
    <row r="99" spans="1:21" x14ac:dyDescent="0.2">
      <c r="A99" s="9" t="s">
        <v>246</v>
      </c>
      <c r="B99" s="11">
        <v>0</v>
      </c>
      <c r="C99" s="11"/>
      <c r="D99" s="11"/>
      <c r="E99" s="11"/>
      <c r="F99" s="11"/>
      <c r="G99" s="11"/>
      <c r="H99" s="11"/>
      <c r="I99" s="11">
        <v>0</v>
      </c>
      <c r="M99" s="9" t="s">
        <v>246</v>
      </c>
      <c r="N99" s="21">
        <v>0</v>
      </c>
      <c r="O99" s="21"/>
      <c r="P99" s="21"/>
      <c r="Q99" s="21"/>
      <c r="R99" s="21"/>
      <c r="S99" s="21"/>
      <c r="T99" s="21"/>
      <c r="U99" s="21">
        <v>0</v>
      </c>
    </row>
    <row r="100" spans="1:21" x14ac:dyDescent="0.2">
      <c r="A100" s="9" t="s">
        <v>247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M100" s="9" t="s">
        <v>247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</row>
    <row r="101" spans="1:21" x14ac:dyDescent="0.2">
      <c r="A101" s="9" t="s">
        <v>261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M101" s="9" t="s">
        <v>261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</row>
    <row r="102" spans="1:21" x14ac:dyDescent="0.2">
      <c r="A102" s="7" t="s">
        <v>39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M102" s="10" t="s">
        <v>39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</row>
    <row r="103" spans="1:21" x14ac:dyDescent="0.2">
      <c r="A103" s="9" t="s">
        <v>164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M103" s="9" t="s">
        <v>164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</row>
    <row r="104" spans="1:21" x14ac:dyDescent="0.2">
      <c r="A104" s="9" t="s">
        <v>165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M104" s="9" t="s">
        <v>165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</row>
    <row r="105" spans="1:21" x14ac:dyDescent="0.2">
      <c r="A105" s="9" t="s">
        <v>166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M105" s="9" t="s">
        <v>166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</row>
    <row r="106" spans="1:21" x14ac:dyDescent="0.2">
      <c r="A106" s="9" t="s">
        <v>167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M106" s="9" t="s">
        <v>167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</row>
    <row r="107" spans="1:21" x14ac:dyDescent="0.2">
      <c r="A107" s="9" t="s">
        <v>168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M107" s="9" t="s">
        <v>168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</row>
    <row r="108" spans="1:21" x14ac:dyDescent="0.2">
      <c r="A108" s="9" t="s">
        <v>169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M108" s="9" t="s">
        <v>169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</row>
    <row r="109" spans="1:21" x14ac:dyDescent="0.2">
      <c r="A109" s="9" t="s">
        <v>170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M109" s="9" t="s">
        <v>170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</row>
    <row r="110" spans="1:21" x14ac:dyDescent="0.2">
      <c r="A110" s="9" t="s">
        <v>171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M110" s="9" t="s">
        <v>171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</row>
    <row r="111" spans="1:21" x14ac:dyDescent="0.2">
      <c r="A111" s="9" t="s">
        <v>172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M111" s="9" t="s">
        <v>172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</row>
    <row r="112" spans="1:21" x14ac:dyDescent="0.2">
      <c r="A112" s="9" t="s">
        <v>173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M112" s="9" t="s">
        <v>173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</row>
    <row r="113" spans="1:21" x14ac:dyDescent="0.2">
      <c r="A113" s="9" t="s">
        <v>174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M113" s="9" t="s">
        <v>174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</row>
    <row r="114" spans="1:21" x14ac:dyDescent="0.2">
      <c r="A114" s="9" t="s">
        <v>175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M114" s="9" t="s">
        <v>175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</row>
    <row r="115" spans="1:21" x14ac:dyDescent="0.2">
      <c r="A115" s="9" t="s">
        <v>176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M115" s="9" t="s">
        <v>176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</row>
    <row r="116" spans="1:21" x14ac:dyDescent="0.2">
      <c r="A116" s="9" t="s">
        <v>177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M116" s="9" t="s">
        <v>177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</row>
    <row r="117" spans="1:21" x14ac:dyDescent="0.2">
      <c r="A117" s="9" t="s">
        <v>178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M117" s="9" t="s">
        <v>178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</row>
    <row r="118" spans="1:21" x14ac:dyDescent="0.2">
      <c r="A118" s="9" t="s">
        <v>179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M118" s="9" t="s">
        <v>179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</row>
    <row r="119" spans="1:21" x14ac:dyDescent="0.2">
      <c r="A119" s="9" t="s">
        <v>180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M119" s="9" t="s">
        <v>180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</row>
    <row r="120" spans="1:21" x14ac:dyDescent="0.2">
      <c r="A120" s="9" t="s">
        <v>181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M120" s="9" t="s">
        <v>181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</row>
    <row r="121" spans="1:21" x14ac:dyDescent="0.2">
      <c r="A121" s="9" t="s">
        <v>182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M121" s="9" t="s">
        <v>182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</row>
    <row r="122" spans="1:21" x14ac:dyDescent="0.2">
      <c r="A122" s="9" t="s">
        <v>183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M122" s="9" t="s">
        <v>183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</row>
    <row r="123" spans="1:21" x14ac:dyDescent="0.2">
      <c r="A123" s="9" t="s">
        <v>184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M123" s="9" t="s">
        <v>184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  <c r="U123" s="21">
        <v>0</v>
      </c>
    </row>
    <row r="124" spans="1:21" x14ac:dyDescent="0.2">
      <c r="A124" s="9" t="s">
        <v>185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M124" s="9" t="s">
        <v>185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</row>
    <row r="125" spans="1:21" x14ac:dyDescent="0.2">
      <c r="A125" s="9" t="s">
        <v>186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M125" s="9" t="s">
        <v>186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</row>
    <row r="126" spans="1:21" x14ac:dyDescent="0.2">
      <c r="A126" s="7" t="s">
        <v>114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M126" s="10" t="s">
        <v>114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</row>
    <row r="127" spans="1:21" x14ac:dyDescent="0.2">
      <c r="A127" s="9" t="s">
        <v>248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M127" s="9" t="s">
        <v>248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</row>
    <row r="128" spans="1:21" x14ac:dyDescent="0.2">
      <c r="A128" s="9" t="s">
        <v>249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M128" s="9" t="s">
        <v>249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</row>
    <row r="129" spans="1:21" x14ac:dyDescent="0.2">
      <c r="A129" s="9" t="s">
        <v>250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M129" s="9" t="s">
        <v>250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</row>
    <row r="130" spans="1:21" x14ac:dyDescent="0.2">
      <c r="A130" s="9" t="s">
        <v>251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M130" s="9" t="s">
        <v>251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</row>
    <row r="131" spans="1:21" x14ac:dyDescent="0.2">
      <c r="A131" s="9" t="s">
        <v>252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M131" s="9" t="s">
        <v>252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</row>
    <row r="132" spans="1:21" x14ac:dyDescent="0.2">
      <c r="A132" s="9" t="s">
        <v>253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M132" s="9" t="s">
        <v>253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</row>
    <row r="133" spans="1:21" x14ac:dyDescent="0.2">
      <c r="A133" s="9" t="s">
        <v>254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M133" s="9" t="s">
        <v>254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</row>
    <row r="134" spans="1:21" x14ac:dyDescent="0.2">
      <c r="A134" s="9" t="s">
        <v>255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M134" s="9" t="s">
        <v>255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</row>
    <row r="135" spans="1:21" x14ac:dyDescent="0.2">
      <c r="A135" s="9" t="s">
        <v>256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M135" s="9" t="s">
        <v>256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</row>
    <row r="136" spans="1:21" x14ac:dyDescent="0.2">
      <c r="A136" s="9" t="s">
        <v>257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M136" s="9" t="s">
        <v>257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</row>
    <row r="137" spans="1:21" x14ac:dyDescent="0.2">
      <c r="A137" s="9" t="s">
        <v>258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M137" s="9" t="s">
        <v>258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</row>
    <row r="138" spans="1:21" x14ac:dyDescent="0.2">
      <c r="A138" s="9" t="s">
        <v>259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M138" s="9" t="s">
        <v>259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</row>
    <row r="139" spans="1:21" x14ac:dyDescent="0.2">
      <c r="A139" s="9" t="s">
        <v>260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M139" s="9" t="s">
        <v>260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</row>
    <row r="140" spans="1:21" x14ac:dyDescent="0.2">
      <c r="A140" s="9" t="s">
        <v>261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M140" s="9" t="s">
        <v>261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</row>
    <row r="141" spans="1:21" x14ac:dyDescent="0.2">
      <c r="A141" s="7" t="s">
        <v>263</v>
      </c>
      <c r="B141" s="11">
        <v>-223537.32</v>
      </c>
      <c r="C141" s="11">
        <v>-57342.13</v>
      </c>
      <c r="D141" s="11">
        <v>-2848.74</v>
      </c>
      <c r="E141" s="11">
        <v>-231078.07</v>
      </c>
      <c r="F141" s="11">
        <v>-48258.06</v>
      </c>
      <c r="G141" s="11">
        <v>-7806.8</v>
      </c>
      <c r="H141" s="11">
        <v>-109282.32</v>
      </c>
      <c r="I141" s="11">
        <v>-680153.44000000006</v>
      </c>
      <c r="M141" s="8" t="s">
        <v>263</v>
      </c>
      <c r="N141" s="22">
        <v>-223537.32</v>
      </c>
      <c r="O141" s="22">
        <v>-57342.13</v>
      </c>
      <c r="P141" s="22">
        <v>-2848.74</v>
      </c>
      <c r="Q141" s="22">
        <v>-231078.07</v>
      </c>
      <c r="R141" s="22">
        <v>-48258.06</v>
      </c>
      <c r="S141" s="22">
        <v>-7806.8</v>
      </c>
      <c r="T141" s="22">
        <v>-109282.32</v>
      </c>
      <c r="U141" s="22">
        <v>-680153.44000000006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7"/>
  <sheetViews>
    <sheetView tabSelected="1" topLeftCell="N74" workbookViewId="0">
      <selection activeCell="W82" sqref="W82"/>
    </sheetView>
  </sheetViews>
  <sheetFormatPr defaultRowHeight="12.75" x14ac:dyDescent="0.2"/>
  <cols>
    <col min="1" max="1" width="40" customWidth="1"/>
    <col min="2" max="2" width="17" bestFit="1" customWidth="1"/>
    <col min="3" max="8" width="11" customWidth="1"/>
    <col min="9" max="9" width="12" customWidth="1"/>
    <col min="13" max="13" width="38.28515625" bestFit="1" customWidth="1"/>
    <col min="14" max="14" width="14.7109375" bestFit="1" customWidth="1"/>
    <col min="15" max="20" width="11" bestFit="1" customWidth="1"/>
    <col min="21" max="21" width="12" bestFit="1" customWidth="1"/>
    <col min="25" max="25" width="37.28515625" bestFit="1" customWidth="1"/>
    <col min="26" max="26" width="14.7109375" bestFit="1" customWidth="1"/>
    <col min="27" max="32" width="11" bestFit="1" customWidth="1"/>
    <col min="33" max="33" width="12" bestFit="1" customWidth="1"/>
  </cols>
  <sheetData>
    <row r="1" spans="1:33" x14ac:dyDescent="0.2">
      <c r="M1" t="s">
        <v>266</v>
      </c>
      <c r="Y1" t="s">
        <v>266</v>
      </c>
    </row>
    <row r="2" spans="1:33" x14ac:dyDescent="0.2">
      <c r="M2" t="s">
        <v>280</v>
      </c>
      <c r="Y2" t="s">
        <v>281</v>
      </c>
    </row>
    <row r="3" spans="1:33" x14ac:dyDescent="0.2">
      <c r="A3" s="6" t="s">
        <v>273</v>
      </c>
      <c r="B3" s="6" t="s">
        <v>265</v>
      </c>
      <c r="M3" s="13" t="s">
        <v>273</v>
      </c>
      <c r="N3" s="13" t="s">
        <v>265</v>
      </c>
      <c r="O3" s="13"/>
      <c r="P3" s="13"/>
      <c r="Q3" s="13"/>
      <c r="R3" s="13"/>
      <c r="S3" s="13"/>
      <c r="T3" s="13"/>
      <c r="U3" s="13"/>
      <c r="Y3" s="13" t="s">
        <v>274</v>
      </c>
      <c r="Z3" s="13" t="s">
        <v>265</v>
      </c>
      <c r="AA3" s="13"/>
      <c r="AB3" s="13"/>
      <c r="AC3" s="13"/>
      <c r="AD3" s="13"/>
      <c r="AE3" s="13"/>
      <c r="AF3" s="13"/>
      <c r="AG3" s="13"/>
    </row>
    <row r="4" spans="1:33" x14ac:dyDescent="0.2">
      <c r="A4" s="6" t="s">
        <v>262</v>
      </c>
      <c r="B4" s="1">
        <v>42705</v>
      </c>
      <c r="C4" s="1">
        <v>42736</v>
      </c>
      <c r="D4" s="1">
        <v>42767</v>
      </c>
      <c r="E4" s="1">
        <v>42795</v>
      </c>
      <c r="F4" s="1">
        <v>42826</v>
      </c>
      <c r="G4" s="1">
        <v>42856</v>
      </c>
      <c r="H4" s="1">
        <v>42887</v>
      </c>
      <c r="I4" s="1" t="s">
        <v>263</v>
      </c>
      <c r="M4" s="12" t="s">
        <v>262</v>
      </c>
      <c r="N4" s="15">
        <v>42705</v>
      </c>
      <c r="O4" s="15">
        <v>42736</v>
      </c>
      <c r="P4" s="15">
        <v>42767</v>
      </c>
      <c r="Q4" s="15">
        <v>42795</v>
      </c>
      <c r="R4" s="15">
        <v>42826</v>
      </c>
      <c r="S4" s="15">
        <v>42856</v>
      </c>
      <c r="T4" s="15">
        <v>42887</v>
      </c>
      <c r="U4" s="15" t="s">
        <v>263</v>
      </c>
      <c r="Y4" s="12" t="s">
        <v>262</v>
      </c>
      <c r="Z4" s="15">
        <v>42705</v>
      </c>
      <c r="AA4" s="15">
        <v>42736</v>
      </c>
      <c r="AB4" s="15">
        <v>42767</v>
      </c>
      <c r="AC4" s="15">
        <v>42795</v>
      </c>
      <c r="AD4" s="15">
        <v>42826</v>
      </c>
      <c r="AE4" s="15">
        <v>42856</v>
      </c>
      <c r="AF4" s="15">
        <v>42887</v>
      </c>
      <c r="AG4" s="15" t="s">
        <v>263</v>
      </c>
    </row>
    <row r="5" spans="1:33" x14ac:dyDescent="0.2">
      <c r="A5" s="7" t="s">
        <v>8</v>
      </c>
      <c r="B5" s="11">
        <v>9305013.3300000001</v>
      </c>
      <c r="C5" s="11">
        <v>1567567.5799999998</v>
      </c>
      <c r="D5" s="11">
        <v>54332.649999999994</v>
      </c>
      <c r="E5" s="11">
        <v>9864.7999999999993</v>
      </c>
      <c r="F5" s="11">
        <v>22116.289999999986</v>
      </c>
      <c r="G5" s="11">
        <v>260088.55</v>
      </c>
      <c r="H5" s="11">
        <v>125807.04000000001</v>
      </c>
      <c r="I5" s="11">
        <v>11344790.24</v>
      </c>
      <c r="M5" s="10" t="s">
        <v>8</v>
      </c>
      <c r="N5" s="20">
        <v>9305013.3300000001</v>
      </c>
      <c r="O5" s="20">
        <v>1567567.5799999998</v>
      </c>
      <c r="P5" s="20">
        <v>54332.649999999994</v>
      </c>
      <c r="Q5" s="20">
        <v>9864.7999999999993</v>
      </c>
      <c r="R5" s="20">
        <v>22116.289999999986</v>
      </c>
      <c r="S5" s="20">
        <v>260088.55</v>
      </c>
      <c r="T5" s="20">
        <v>125807.04000000001</v>
      </c>
      <c r="U5" s="20">
        <v>11344790.24</v>
      </c>
      <c r="Y5" s="10" t="s">
        <v>8</v>
      </c>
      <c r="Z5" s="20">
        <v>1181474.0699999998</v>
      </c>
      <c r="AA5" s="20">
        <v>1189854.81</v>
      </c>
      <c r="AB5" s="20">
        <v>1190023.9900000002</v>
      </c>
      <c r="AC5" s="20">
        <v>1178232.96</v>
      </c>
      <c r="AD5" s="20">
        <v>1167045.73</v>
      </c>
      <c r="AE5" s="20">
        <v>1167782.23</v>
      </c>
      <c r="AF5" s="20">
        <v>1175723.0100000002</v>
      </c>
      <c r="AG5" s="20">
        <v>8250136.7999999989</v>
      </c>
    </row>
    <row r="6" spans="1:33" x14ac:dyDescent="0.2">
      <c r="A6" s="9" t="s">
        <v>10</v>
      </c>
      <c r="B6" s="11">
        <v>28.23</v>
      </c>
      <c r="C6" s="11">
        <v>0</v>
      </c>
      <c r="D6" s="11">
        <v>0</v>
      </c>
      <c r="E6" s="11">
        <v>0</v>
      </c>
      <c r="F6" s="11">
        <v>11.81</v>
      </c>
      <c r="G6" s="11">
        <v>0</v>
      </c>
      <c r="H6" s="11">
        <v>0</v>
      </c>
      <c r="I6" s="11">
        <v>40.04</v>
      </c>
      <c r="M6" s="9" t="s">
        <v>10</v>
      </c>
      <c r="N6" s="21">
        <v>28.23</v>
      </c>
      <c r="O6" s="21">
        <v>0</v>
      </c>
      <c r="P6" s="21">
        <v>0</v>
      </c>
      <c r="Q6" s="21">
        <v>0</v>
      </c>
      <c r="R6" s="21">
        <v>11.81</v>
      </c>
      <c r="S6" s="21">
        <v>0</v>
      </c>
      <c r="T6" s="21">
        <v>0</v>
      </c>
      <c r="U6" s="21">
        <v>40.04</v>
      </c>
      <c r="Y6" s="9" t="s">
        <v>131</v>
      </c>
      <c r="Z6" s="21">
        <v>5910.76</v>
      </c>
      <c r="AA6" s="21">
        <v>5893.17</v>
      </c>
      <c r="AB6" s="21">
        <v>5893.17</v>
      </c>
      <c r="AC6" s="21">
        <v>5893.17</v>
      </c>
      <c r="AD6" s="21">
        <v>5893.21</v>
      </c>
      <c r="AE6" s="21">
        <v>5893.21</v>
      </c>
      <c r="AF6" s="21">
        <v>4157.4399999999996</v>
      </c>
      <c r="AG6" s="21">
        <v>39534.129999999997</v>
      </c>
    </row>
    <row r="7" spans="1:33" x14ac:dyDescent="0.2">
      <c r="A7" s="9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M7" s="9" t="s">
        <v>11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Y7" s="9" t="s">
        <v>132</v>
      </c>
      <c r="Z7" s="21">
        <v>56508.52</v>
      </c>
      <c r="AA7" s="21">
        <v>56440.62</v>
      </c>
      <c r="AB7" s="21">
        <v>56440.62</v>
      </c>
      <c r="AC7" s="21">
        <v>56440.62</v>
      </c>
      <c r="AD7" s="21">
        <v>56440.62</v>
      </c>
      <c r="AE7" s="21">
        <v>56440.62</v>
      </c>
      <c r="AF7" s="21">
        <v>56440.62</v>
      </c>
      <c r="AG7" s="21">
        <v>395152.24</v>
      </c>
    </row>
    <row r="8" spans="1:33" x14ac:dyDescent="0.2">
      <c r="A8" s="9" t="s">
        <v>12</v>
      </c>
      <c r="B8" s="11">
        <v>281477.86</v>
      </c>
      <c r="C8" s="11">
        <v>8978.9500000000007</v>
      </c>
      <c r="D8" s="11">
        <v>258.64</v>
      </c>
      <c r="E8" s="11">
        <v>133.26</v>
      </c>
      <c r="F8" s="11">
        <v>0</v>
      </c>
      <c r="G8" s="11">
        <v>0</v>
      </c>
      <c r="H8" s="11">
        <v>57112.01</v>
      </c>
      <c r="I8" s="11">
        <v>347960.72000000003</v>
      </c>
      <c r="M8" s="9" t="s">
        <v>12</v>
      </c>
      <c r="N8" s="21">
        <v>281477.86</v>
      </c>
      <c r="O8" s="21">
        <v>8978.9500000000007</v>
      </c>
      <c r="P8" s="21">
        <v>258.64</v>
      </c>
      <c r="Q8" s="21">
        <v>133.26</v>
      </c>
      <c r="R8" s="21">
        <v>0</v>
      </c>
      <c r="S8" s="21">
        <v>0</v>
      </c>
      <c r="T8" s="21">
        <v>57112.01</v>
      </c>
      <c r="U8" s="21">
        <v>347960.72000000003</v>
      </c>
      <c r="Y8" s="9" t="s">
        <v>133</v>
      </c>
      <c r="Z8" s="21">
        <v>36686.35</v>
      </c>
      <c r="AA8" s="21">
        <v>36228.89</v>
      </c>
      <c r="AB8" s="21">
        <v>36195.21</v>
      </c>
      <c r="AC8" s="21">
        <v>36195.660000000003</v>
      </c>
      <c r="AD8" s="21">
        <v>24898.71</v>
      </c>
      <c r="AE8" s="21">
        <v>23753.18</v>
      </c>
      <c r="AF8" s="21">
        <v>34229.1</v>
      </c>
      <c r="AG8" s="21">
        <v>228187.09999999998</v>
      </c>
    </row>
    <row r="9" spans="1:33" x14ac:dyDescent="0.2">
      <c r="A9" s="9" t="s">
        <v>13</v>
      </c>
      <c r="B9" s="11">
        <v>108455.99</v>
      </c>
      <c r="C9" s="11">
        <v>245.68</v>
      </c>
      <c r="D9" s="11">
        <v>96.92</v>
      </c>
      <c r="E9" s="11">
        <v>91.64</v>
      </c>
      <c r="F9" s="11">
        <v>0</v>
      </c>
      <c r="G9" s="11">
        <v>7305.72</v>
      </c>
      <c r="H9" s="11">
        <v>0</v>
      </c>
      <c r="I9" s="11">
        <v>116195.95</v>
      </c>
      <c r="M9" s="9" t="s">
        <v>13</v>
      </c>
      <c r="N9" s="21">
        <v>108455.99</v>
      </c>
      <c r="O9" s="21">
        <v>245.68</v>
      </c>
      <c r="P9" s="21">
        <v>96.92</v>
      </c>
      <c r="Q9" s="21">
        <v>91.64</v>
      </c>
      <c r="R9" s="21">
        <v>0</v>
      </c>
      <c r="S9" s="21">
        <v>7305.72</v>
      </c>
      <c r="T9" s="21">
        <v>0</v>
      </c>
      <c r="U9" s="21">
        <v>116195.95</v>
      </c>
      <c r="Y9" s="9" t="s">
        <v>134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</row>
    <row r="10" spans="1:33" x14ac:dyDescent="0.2">
      <c r="A10" s="9" t="s">
        <v>14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M10" s="9" t="s">
        <v>14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Y10" s="9" t="s">
        <v>135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</row>
    <row r="11" spans="1:33" x14ac:dyDescent="0.2">
      <c r="A11" s="9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M11" s="9" t="s">
        <v>15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Y11" s="9" t="s">
        <v>136</v>
      </c>
      <c r="Z11" s="21">
        <v>29118.19</v>
      </c>
      <c r="AA11" s="21">
        <v>29018.22</v>
      </c>
      <c r="AB11" s="21">
        <v>29018.44</v>
      </c>
      <c r="AC11" s="21">
        <v>17169.84</v>
      </c>
      <c r="AD11" s="21">
        <v>17169.84</v>
      </c>
      <c r="AE11" s="21">
        <v>17196.599999999999</v>
      </c>
      <c r="AF11" s="21">
        <v>17196.599999999999</v>
      </c>
      <c r="AG11" s="21">
        <v>155887.73000000001</v>
      </c>
    </row>
    <row r="12" spans="1:33" x14ac:dyDescent="0.2">
      <c r="A12" s="9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M12" s="9" t="s">
        <v>16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Y12" s="9" t="s">
        <v>137</v>
      </c>
      <c r="Z12" s="21"/>
      <c r="AA12" s="21">
        <v>0.14000000000000001</v>
      </c>
      <c r="AB12" s="21">
        <v>0.14000000000000001</v>
      </c>
      <c r="AC12" s="21">
        <v>0.14000000000000001</v>
      </c>
      <c r="AD12" s="21">
        <v>0.14000000000000001</v>
      </c>
      <c r="AE12" s="21">
        <v>0.14000000000000001</v>
      </c>
      <c r="AF12" s="21">
        <v>0.14000000000000001</v>
      </c>
      <c r="AG12" s="21">
        <v>0.84000000000000008</v>
      </c>
    </row>
    <row r="13" spans="1:33" x14ac:dyDescent="0.2">
      <c r="A13" s="9" t="s">
        <v>17</v>
      </c>
      <c r="B13" s="11">
        <v>0</v>
      </c>
      <c r="C13" s="11">
        <v>0</v>
      </c>
      <c r="D13" s="11">
        <v>0</v>
      </c>
      <c r="E13" s="11">
        <v>-16.309999999999999</v>
      </c>
      <c r="F13" s="11">
        <v>-11.81</v>
      </c>
      <c r="G13" s="11">
        <v>0</v>
      </c>
      <c r="H13" s="11">
        <v>5655.67</v>
      </c>
      <c r="I13" s="11">
        <v>5627.55</v>
      </c>
      <c r="M13" s="9" t="s">
        <v>17</v>
      </c>
      <c r="N13" s="21">
        <v>0</v>
      </c>
      <c r="O13" s="21">
        <v>0</v>
      </c>
      <c r="P13" s="21">
        <v>0</v>
      </c>
      <c r="Q13" s="21">
        <v>-16.309999999999999</v>
      </c>
      <c r="R13" s="21">
        <v>-11.81</v>
      </c>
      <c r="S13" s="21">
        <v>0</v>
      </c>
      <c r="T13" s="21">
        <v>5655.67</v>
      </c>
      <c r="U13" s="21">
        <v>5627.55</v>
      </c>
      <c r="Y13" s="9" t="s">
        <v>138</v>
      </c>
      <c r="Z13" s="21"/>
      <c r="AA13" s="21">
        <v>0.05</v>
      </c>
      <c r="AB13" s="21">
        <v>0.05</v>
      </c>
      <c r="AC13" s="21">
        <v>0.05</v>
      </c>
      <c r="AD13" s="21">
        <v>0.05</v>
      </c>
      <c r="AE13" s="21">
        <v>0.05</v>
      </c>
      <c r="AF13" s="21">
        <v>0.05</v>
      </c>
      <c r="AG13" s="21">
        <v>0.3</v>
      </c>
    </row>
    <row r="14" spans="1:33" x14ac:dyDescent="0.2">
      <c r="A14" s="9" t="s">
        <v>18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48746.42</v>
      </c>
      <c r="I14" s="11">
        <v>48746.42</v>
      </c>
      <c r="M14" s="9" t="s">
        <v>18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48746.42</v>
      </c>
      <c r="U14" s="21">
        <v>48746.42</v>
      </c>
      <c r="Y14" s="9" t="s">
        <v>139</v>
      </c>
      <c r="Z14" s="21">
        <v>141.58000000000001</v>
      </c>
      <c r="AA14" s="21">
        <v>141.41</v>
      </c>
      <c r="AB14" s="21">
        <v>141.41</v>
      </c>
      <c r="AC14" s="21">
        <v>141.41</v>
      </c>
      <c r="AD14" s="21">
        <v>141.41</v>
      </c>
      <c r="AE14" s="21">
        <v>141.41</v>
      </c>
      <c r="AF14" s="21">
        <v>141.41</v>
      </c>
      <c r="AG14" s="21">
        <v>990.03999999999985</v>
      </c>
    </row>
    <row r="15" spans="1:33" x14ac:dyDescent="0.2">
      <c r="A15" s="9" t="s">
        <v>19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M15" s="9" t="s">
        <v>19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Y15" s="9" t="s">
        <v>140</v>
      </c>
      <c r="Z15" s="21">
        <v>879.5</v>
      </c>
      <c r="AA15" s="21">
        <v>877.73</v>
      </c>
      <c r="AB15" s="21">
        <v>877.73</v>
      </c>
      <c r="AC15" s="21">
        <v>877.73</v>
      </c>
      <c r="AD15" s="21">
        <v>877.73</v>
      </c>
      <c r="AE15" s="21">
        <v>877.73</v>
      </c>
      <c r="AF15" s="21">
        <v>877.67</v>
      </c>
      <c r="AG15" s="21">
        <v>6145.82</v>
      </c>
    </row>
    <row r="16" spans="1:33" x14ac:dyDescent="0.2">
      <c r="A16" s="9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M16" s="9" t="s">
        <v>20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Y16" s="9" t="s">
        <v>141</v>
      </c>
      <c r="Z16" s="21">
        <v>103.78</v>
      </c>
      <c r="AA16" s="21">
        <v>102.36</v>
      </c>
      <c r="AB16" s="21">
        <v>102.36</v>
      </c>
      <c r="AC16" s="21">
        <v>102.36</v>
      </c>
      <c r="AD16" s="21">
        <v>102.36</v>
      </c>
      <c r="AE16" s="21">
        <v>102.36</v>
      </c>
      <c r="AF16" s="21">
        <v>102.36</v>
      </c>
      <c r="AG16" s="21">
        <v>717.94</v>
      </c>
    </row>
    <row r="17" spans="1:33" x14ac:dyDescent="0.2">
      <c r="A17" s="9" t="s">
        <v>21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M17" s="9" t="s">
        <v>21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Y17" s="9" t="s">
        <v>142</v>
      </c>
      <c r="Z17" s="21">
        <v>1206.68</v>
      </c>
      <c r="AA17" s="21">
        <v>1200.58</v>
      </c>
      <c r="AB17" s="21">
        <v>1199.78</v>
      </c>
      <c r="AC17" s="21">
        <v>1199.67</v>
      </c>
      <c r="AD17" s="21">
        <v>1199.58</v>
      </c>
      <c r="AE17" s="21">
        <v>1199.58</v>
      </c>
      <c r="AF17" s="21">
        <v>319.47000000000003</v>
      </c>
      <c r="AG17" s="21">
        <v>7525.34</v>
      </c>
    </row>
    <row r="18" spans="1:33" x14ac:dyDescent="0.2">
      <c r="A18" s="9" t="s">
        <v>22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M18" s="9" t="s">
        <v>22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Y18" s="9" t="s">
        <v>143</v>
      </c>
      <c r="Z18" s="21">
        <v>288.57</v>
      </c>
      <c r="AA18" s="21">
        <v>286.54000000000002</v>
      </c>
      <c r="AB18" s="21">
        <v>286.24</v>
      </c>
      <c r="AC18" s="21">
        <v>286.24</v>
      </c>
      <c r="AD18" s="21">
        <v>286.24</v>
      </c>
      <c r="AE18" s="21">
        <v>286.24</v>
      </c>
      <c r="AF18" s="21">
        <v>388.03</v>
      </c>
      <c r="AG18" s="21">
        <v>2108.1000000000004</v>
      </c>
    </row>
    <row r="19" spans="1:33" x14ac:dyDescent="0.2">
      <c r="A19" s="9" t="s">
        <v>23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M19" s="9" t="s">
        <v>23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Y19" s="9" t="s">
        <v>144</v>
      </c>
      <c r="Z19" s="21">
        <v>10397.14</v>
      </c>
      <c r="AA19" s="21">
        <v>10464.84</v>
      </c>
      <c r="AB19" s="21">
        <v>10464.84</v>
      </c>
      <c r="AC19" s="21">
        <v>10464.84</v>
      </c>
      <c r="AD19" s="21">
        <v>10464.84</v>
      </c>
      <c r="AE19" s="21">
        <v>10464.84</v>
      </c>
      <c r="AF19" s="21">
        <v>10464.84</v>
      </c>
      <c r="AG19" s="21">
        <v>73186.179999999993</v>
      </c>
    </row>
    <row r="20" spans="1:33" x14ac:dyDescent="0.2">
      <c r="A20" s="9" t="s">
        <v>24</v>
      </c>
      <c r="B20" s="11">
        <v>4056449.78</v>
      </c>
      <c r="C20" s="11">
        <v>216924.91</v>
      </c>
      <c r="D20" s="11">
        <v>12096.27</v>
      </c>
      <c r="E20" s="11">
        <v>691.62</v>
      </c>
      <c r="F20" s="11">
        <v>-36494.080000000002</v>
      </c>
      <c r="G20" s="11">
        <v>0</v>
      </c>
      <c r="H20" s="11">
        <v>1280.6600000000001</v>
      </c>
      <c r="I20" s="11">
        <v>4250949.1599999992</v>
      </c>
      <c r="M20" s="9" t="s">
        <v>24</v>
      </c>
      <c r="N20" s="21">
        <v>4056449.78</v>
      </c>
      <c r="O20" s="21">
        <v>216924.91</v>
      </c>
      <c r="P20" s="21">
        <v>12096.27</v>
      </c>
      <c r="Q20" s="21">
        <v>691.62</v>
      </c>
      <c r="R20" s="21">
        <v>-36494.080000000002</v>
      </c>
      <c r="S20" s="21">
        <v>0</v>
      </c>
      <c r="T20" s="21">
        <v>1280.6600000000001</v>
      </c>
      <c r="U20" s="21">
        <v>4250949.1599999992</v>
      </c>
      <c r="Y20" s="9" t="s">
        <v>145</v>
      </c>
      <c r="Z20" s="21">
        <v>41.18</v>
      </c>
      <c r="AA20" s="21">
        <v>41.47</v>
      </c>
      <c r="AB20" s="21">
        <v>41.47</v>
      </c>
      <c r="AC20" s="21">
        <v>41.47</v>
      </c>
      <c r="AD20" s="21">
        <v>41.47</v>
      </c>
      <c r="AE20" s="21">
        <v>41.47</v>
      </c>
      <c r="AF20" s="21">
        <v>41.47</v>
      </c>
      <c r="AG20" s="21">
        <v>290</v>
      </c>
    </row>
    <row r="21" spans="1:33" x14ac:dyDescent="0.2">
      <c r="A21" s="9" t="s">
        <v>25</v>
      </c>
      <c r="B21" s="11">
        <v>17255.34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17255.34</v>
      </c>
      <c r="M21" s="9" t="s">
        <v>25</v>
      </c>
      <c r="N21" s="21">
        <v>17255.34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17255.34</v>
      </c>
      <c r="Y21" s="9" t="s">
        <v>146</v>
      </c>
      <c r="Z21" s="21">
        <v>392.48</v>
      </c>
      <c r="AA21" s="21">
        <v>435.48</v>
      </c>
      <c r="AB21" s="21">
        <v>435.48</v>
      </c>
      <c r="AC21" s="21">
        <v>435.48</v>
      </c>
      <c r="AD21" s="21">
        <v>435.48</v>
      </c>
      <c r="AE21" s="21">
        <v>435.48</v>
      </c>
      <c r="AF21" s="21">
        <v>435.48</v>
      </c>
      <c r="AG21" s="21">
        <v>3005.36</v>
      </c>
    </row>
    <row r="22" spans="1:33" x14ac:dyDescent="0.2">
      <c r="A22" s="9" t="s">
        <v>26</v>
      </c>
      <c r="B22" s="11">
        <v>300719.32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300719.32</v>
      </c>
      <c r="M22" s="9" t="s">
        <v>26</v>
      </c>
      <c r="N22" s="21">
        <v>300719.32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300719.32</v>
      </c>
      <c r="Y22" s="9" t="s">
        <v>147</v>
      </c>
      <c r="Z22" s="21">
        <v>15</v>
      </c>
      <c r="AA22" s="21">
        <v>17.7</v>
      </c>
      <c r="AB22" s="21">
        <v>17.7</v>
      </c>
      <c r="AC22" s="21">
        <v>17.7</v>
      </c>
      <c r="AD22" s="21">
        <v>17.7</v>
      </c>
      <c r="AE22" s="21">
        <v>17.7</v>
      </c>
      <c r="AF22" s="21">
        <v>17.7</v>
      </c>
      <c r="AG22" s="21">
        <v>121.20000000000002</v>
      </c>
    </row>
    <row r="23" spans="1:33" x14ac:dyDescent="0.2">
      <c r="A23" s="9" t="s">
        <v>27</v>
      </c>
      <c r="B23" s="11">
        <v>2360.12</v>
      </c>
      <c r="C23" s="11">
        <v>0</v>
      </c>
      <c r="D23" s="11">
        <v>0</v>
      </c>
      <c r="E23" s="11">
        <v>50.26</v>
      </c>
      <c r="F23" s="11">
        <v>5401.26</v>
      </c>
      <c r="G23" s="11">
        <v>1731.93</v>
      </c>
      <c r="H23" s="11">
        <v>3476.57</v>
      </c>
      <c r="I23" s="11">
        <v>13020.14</v>
      </c>
      <c r="M23" s="9" t="s">
        <v>27</v>
      </c>
      <c r="N23" s="21">
        <v>2360.12</v>
      </c>
      <c r="O23" s="21">
        <v>0</v>
      </c>
      <c r="P23" s="21">
        <v>0</v>
      </c>
      <c r="Q23" s="21">
        <v>50.26</v>
      </c>
      <c r="R23" s="21">
        <v>5401.26</v>
      </c>
      <c r="S23" s="21">
        <v>1731.93</v>
      </c>
      <c r="T23" s="21">
        <v>3476.57</v>
      </c>
      <c r="U23" s="21">
        <v>13020.14</v>
      </c>
      <c r="Y23" s="9" t="s">
        <v>148</v>
      </c>
      <c r="Z23" s="21">
        <v>164.01</v>
      </c>
      <c r="AA23" s="21">
        <v>156.94</v>
      </c>
      <c r="AB23" s="21">
        <v>156.94</v>
      </c>
      <c r="AC23" s="21">
        <v>156.94</v>
      </c>
      <c r="AD23" s="21">
        <v>154.16999999999999</v>
      </c>
      <c r="AE23" s="21">
        <v>153.75</v>
      </c>
      <c r="AF23" s="21">
        <v>153.75</v>
      </c>
      <c r="AG23" s="21">
        <v>1096.5</v>
      </c>
    </row>
    <row r="24" spans="1:33" x14ac:dyDescent="0.2">
      <c r="A24" s="9" t="s">
        <v>28</v>
      </c>
      <c r="B24" s="11">
        <v>469.37</v>
      </c>
      <c r="C24" s="11">
        <v>-282.61</v>
      </c>
      <c r="D24" s="11">
        <v>0</v>
      </c>
      <c r="E24" s="11">
        <v>-5.47</v>
      </c>
      <c r="F24" s="11">
        <v>0</v>
      </c>
      <c r="G24" s="11">
        <v>0</v>
      </c>
      <c r="H24" s="11">
        <v>0</v>
      </c>
      <c r="I24" s="11">
        <v>181.29</v>
      </c>
      <c r="M24" s="9" t="s">
        <v>28</v>
      </c>
      <c r="N24" s="21">
        <v>469.37</v>
      </c>
      <c r="O24" s="21">
        <v>-282.61</v>
      </c>
      <c r="P24" s="21">
        <v>0</v>
      </c>
      <c r="Q24" s="21">
        <v>-5.47</v>
      </c>
      <c r="R24" s="21">
        <v>0</v>
      </c>
      <c r="S24" s="21">
        <v>0</v>
      </c>
      <c r="T24" s="21">
        <v>0</v>
      </c>
      <c r="U24" s="21">
        <v>181.29</v>
      </c>
      <c r="Y24" s="9" t="s">
        <v>149</v>
      </c>
      <c r="Z24" s="21">
        <v>233364.19</v>
      </c>
      <c r="AA24" s="21">
        <v>236661.4</v>
      </c>
      <c r="AB24" s="21">
        <v>236725.68</v>
      </c>
      <c r="AC24" s="21">
        <v>236729.88</v>
      </c>
      <c r="AD24" s="21">
        <v>236471.31</v>
      </c>
      <c r="AE24" s="21">
        <v>236471.31</v>
      </c>
      <c r="AF24" s="21">
        <v>236484.92</v>
      </c>
      <c r="AG24" s="21">
        <v>1652908.69</v>
      </c>
    </row>
    <row r="25" spans="1:33" x14ac:dyDescent="0.2">
      <c r="A25" s="9" t="s">
        <v>29</v>
      </c>
      <c r="B25" s="11">
        <v>3727440.6099999994</v>
      </c>
      <c r="C25" s="11">
        <v>1319368.6900000002</v>
      </c>
      <c r="D25" s="11">
        <v>0</v>
      </c>
      <c r="E25" s="11">
        <v>6330.67</v>
      </c>
      <c r="F25" s="11">
        <v>53209.109999999986</v>
      </c>
      <c r="G25" s="11">
        <v>251050.9</v>
      </c>
      <c r="H25" s="11">
        <v>-619.85</v>
      </c>
      <c r="I25" s="11">
        <v>5356780.1300000008</v>
      </c>
      <c r="M25" s="9" t="s">
        <v>29</v>
      </c>
      <c r="N25" s="21">
        <v>3727440.6099999994</v>
      </c>
      <c r="O25" s="21">
        <v>1319368.6900000002</v>
      </c>
      <c r="P25" s="21">
        <v>0</v>
      </c>
      <c r="Q25" s="21">
        <v>6330.67</v>
      </c>
      <c r="R25" s="21">
        <v>53209.109999999986</v>
      </c>
      <c r="S25" s="21">
        <v>251050.9</v>
      </c>
      <c r="T25" s="21">
        <v>-619.85</v>
      </c>
      <c r="U25" s="21">
        <v>5356780.1300000008</v>
      </c>
      <c r="Y25" s="9" t="s">
        <v>150</v>
      </c>
      <c r="Z25" s="21">
        <v>125246.09</v>
      </c>
      <c r="AA25" s="21">
        <v>125262.66</v>
      </c>
      <c r="AB25" s="21">
        <v>125143.03999999999</v>
      </c>
      <c r="AC25" s="21">
        <v>125143.03999999999</v>
      </c>
      <c r="AD25" s="21">
        <v>125143.03999999999</v>
      </c>
      <c r="AE25" s="21">
        <v>125143.03999999999</v>
      </c>
      <c r="AF25" s="21">
        <v>125143.03999999999</v>
      </c>
      <c r="AG25" s="21">
        <v>876223.95000000007</v>
      </c>
    </row>
    <row r="26" spans="1:33" x14ac:dyDescent="0.2">
      <c r="A26" s="9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M26" s="9" t="s">
        <v>30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Y26" s="9" t="s">
        <v>151</v>
      </c>
      <c r="Z26" s="21">
        <v>24440.5</v>
      </c>
      <c r="AA26" s="21">
        <v>23950.57</v>
      </c>
      <c r="AB26" s="21">
        <v>23950.57</v>
      </c>
      <c r="AC26" s="21">
        <v>23950.57</v>
      </c>
      <c r="AD26" s="21">
        <v>23950.57</v>
      </c>
      <c r="AE26" s="21">
        <v>23950.57</v>
      </c>
      <c r="AF26" s="21">
        <v>23950.57</v>
      </c>
      <c r="AG26" s="21">
        <v>168143.92</v>
      </c>
    </row>
    <row r="27" spans="1:33" x14ac:dyDescent="0.2">
      <c r="A27" s="9" t="s">
        <v>31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M27" s="9" t="s">
        <v>31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Y27" s="9" t="s">
        <v>152</v>
      </c>
      <c r="Z27" s="21">
        <v>15246.81</v>
      </c>
      <c r="AA27" s="21">
        <v>15541.13</v>
      </c>
      <c r="AB27" s="21">
        <v>15541.13</v>
      </c>
      <c r="AC27" s="21">
        <v>15541.5</v>
      </c>
      <c r="AD27" s="21">
        <v>15588.01</v>
      </c>
      <c r="AE27" s="21">
        <v>15605.9</v>
      </c>
      <c r="AF27" s="21">
        <v>15562.92</v>
      </c>
      <c r="AG27" s="21">
        <v>108627.4</v>
      </c>
    </row>
    <row r="28" spans="1:33" x14ac:dyDescent="0.2">
      <c r="A28" s="9" t="s">
        <v>32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M28" s="9" t="s">
        <v>32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Y28" s="9" t="s">
        <v>153</v>
      </c>
      <c r="Z28" s="21">
        <v>6134</v>
      </c>
      <c r="AA28" s="21">
        <v>6142.23</v>
      </c>
      <c r="AB28" s="21">
        <v>6142.23</v>
      </c>
      <c r="AC28" s="21">
        <v>6142.2</v>
      </c>
      <c r="AD28" s="21">
        <v>6142.2</v>
      </c>
      <c r="AE28" s="21">
        <v>6142.2</v>
      </c>
      <c r="AF28" s="21">
        <v>6142.2</v>
      </c>
      <c r="AG28" s="21">
        <v>42987.259999999995</v>
      </c>
    </row>
    <row r="29" spans="1:33" x14ac:dyDescent="0.2">
      <c r="A29" s="9" t="s">
        <v>33</v>
      </c>
      <c r="B29" s="11">
        <v>22205.23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22205.23</v>
      </c>
      <c r="M29" s="9" t="s">
        <v>33</v>
      </c>
      <c r="N29" s="21">
        <v>22205.23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22205.23</v>
      </c>
      <c r="Y29" s="9" t="s">
        <v>154</v>
      </c>
      <c r="Z29" s="21">
        <v>352836.17</v>
      </c>
      <c r="AA29" s="21">
        <v>358698.84</v>
      </c>
      <c r="AB29" s="21">
        <v>358698.84</v>
      </c>
      <c r="AC29" s="21">
        <v>358731.94</v>
      </c>
      <c r="AD29" s="21">
        <v>359056.54</v>
      </c>
      <c r="AE29" s="21">
        <v>360894.34</v>
      </c>
      <c r="AF29" s="21">
        <v>359956.74</v>
      </c>
      <c r="AG29" s="21">
        <v>2508873.41</v>
      </c>
    </row>
    <row r="30" spans="1:33" x14ac:dyDescent="0.2">
      <c r="A30" s="9" t="s">
        <v>34</v>
      </c>
      <c r="B30" s="11">
        <v>238596.83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10155.56</v>
      </c>
      <c r="I30" s="11">
        <v>248752.38999999998</v>
      </c>
      <c r="M30" s="9" t="s">
        <v>34</v>
      </c>
      <c r="N30" s="21">
        <v>238596.83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10155.56</v>
      </c>
      <c r="U30" s="21">
        <v>248752.38999999998</v>
      </c>
      <c r="Y30" s="9" t="s">
        <v>155</v>
      </c>
      <c r="Z30" s="21">
        <v>228.8</v>
      </c>
      <c r="AA30" s="21">
        <v>228.05</v>
      </c>
      <c r="AB30" s="21">
        <v>227.62</v>
      </c>
      <c r="AC30" s="21">
        <v>227.62</v>
      </c>
      <c r="AD30" s="21">
        <v>227.62</v>
      </c>
      <c r="AE30" s="21">
        <v>227.62</v>
      </c>
      <c r="AF30" s="21">
        <v>227.62</v>
      </c>
      <c r="AG30" s="21">
        <v>1594.9499999999998</v>
      </c>
    </row>
    <row r="31" spans="1:33" x14ac:dyDescent="0.2">
      <c r="A31" s="9" t="s">
        <v>35</v>
      </c>
      <c r="B31" s="11">
        <v>296470.58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296470.58</v>
      </c>
      <c r="M31" s="9" t="s">
        <v>35</v>
      </c>
      <c r="N31" s="21">
        <v>296470.58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296470.58</v>
      </c>
      <c r="Y31" s="9" t="s">
        <v>156</v>
      </c>
      <c r="Z31" s="21">
        <v>11860.42</v>
      </c>
      <c r="AA31" s="21">
        <v>12007.42</v>
      </c>
      <c r="AB31" s="21">
        <v>11989.96</v>
      </c>
      <c r="AC31" s="21">
        <v>11989.96</v>
      </c>
      <c r="AD31" s="21">
        <v>11989.96</v>
      </c>
      <c r="AE31" s="21">
        <v>11989.96</v>
      </c>
      <c r="AF31" s="21">
        <v>11989.96</v>
      </c>
      <c r="AG31" s="21">
        <v>83817.639999999985</v>
      </c>
    </row>
    <row r="32" spans="1:33" x14ac:dyDescent="0.2">
      <c r="A32" s="9" t="s">
        <v>36</v>
      </c>
      <c r="B32" s="11">
        <v>3112.94</v>
      </c>
      <c r="C32" s="11">
        <v>274.68</v>
      </c>
      <c r="D32" s="11">
        <v>515.14</v>
      </c>
      <c r="E32" s="11">
        <v>31.84</v>
      </c>
      <c r="F32" s="11">
        <v>0</v>
      </c>
      <c r="G32" s="11">
        <v>0</v>
      </c>
      <c r="H32" s="11">
        <v>0</v>
      </c>
      <c r="I32" s="11">
        <v>3934.6</v>
      </c>
      <c r="M32" s="9" t="s">
        <v>36</v>
      </c>
      <c r="N32" s="21">
        <v>3112.94</v>
      </c>
      <c r="O32" s="21">
        <v>274.68</v>
      </c>
      <c r="P32" s="21">
        <v>515.14</v>
      </c>
      <c r="Q32" s="21">
        <v>31.84</v>
      </c>
      <c r="R32" s="21">
        <v>0</v>
      </c>
      <c r="S32" s="21">
        <v>0</v>
      </c>
      <c r="T32" s="21">
        <v>0</v>
      </c>
      <c r="U32" s="21">
        <v>3934.6</v>
      </c>
      <c r="Y32" s="9" t="s">
        <v>157</v>
      </c>
      <c r="Z32" s="21">
        <v>7012.26</v>
      </c>
      <c r="AA32" s="21">
        <v>7029.4</v>
      </c>
      <c r="AB32" s="21">
        <v>7029.4</v>
      </c>
      <c r="AC32" s="21">
        <v>7029.4</v>
      </c>
      <c r="AD32" s="21">
        <v>7029.4</v>
      </c>
      <c r="AE32" s="21">
        <v>7029.4</v>
      </c>
      <c r="AF32" s="21">
        <v>7029.4</v>
      </c>
      <c r="AG32" s="21">
        <v>49188.66</v>
      </c>
    </row>
    <row r="33" spans="1:33" x14ac:dyDescent="0.2">
      <c r="A33" s="9" t="s">
        <v>37</v>
      </c>
      <c r="B33" s="11">
        <v>3922.81</v>
      </c>
      <c r="C33" s="11">
        <v>346.15</v>
      </c>
      <c r="D33" s="11">
        <v>649.15</v>
      </c>
      <c r="E33" s="11">
        <v>40.130000000000003</v>
      </c>
      <c r="F33" s="11">
        <v>0</v>
      </c>
      <c r="G33" s="11">
        <v>0</v>
      </c>
      <c r="H33" s="11">
        <v>0</v>
      </c>
      <c r="I33" s="11">
        <v>4958.24</v>
      </c>
      <c r="M33" s="9" t="s">
        <v>37</v>
      </c>
      <c r="N33" s="21">
        <v>3922.81</v>
      </c>
      <c r="O33" s="21">
        <v>346.15</v>
      </c>
      <c r="P33" s="21">
        <v>649.15</v>
      </c>
      <c r="Q33" s="21">
        <v>40.130000000000003</v>
      </c>
      <c r="R33" s="21">
        <v>0</v>
      </c>
      <c r="S33" s="21">
        <v>0</v>
      </c>
      <c r="T33" s="21">
        <v>0</v>
      </c>
      <c r="U33" s="21">
        <v>4958.24</v>
      </c>
      <c r="Y33" s="9" t="s">
        <v>158</v>
      </c>
      <c r="Z33" s="21">
        <v>359.2</v>
      </c>
      <c r="AA33" s="21">
        <v>350.27</v>
      </c>
      <c r="AB33" s="21">
        <v>350.27</v>
      </c>
      <c r="AC33" s="21">
        <v>350.27</v>
      </c>
      <c r="AD33" s="21">
        <v>350.27</v>
      </c>
      <c r="AE33" s="21">
        <v>350.27</v>
      </c>
      <c r="AF33" s="21">
        <v>350.27</v>
      </c>
      <c r="AG33" s="21">
        <v>2460.8200000000002</v>
      </c>
    </row>
    <row r="34" spans="1:33" x14ac:dyDescent="0.2">
      <c r="A34" s="9" t="s">
        <v>38</v>
      </c>
      <c r="B34" s="11">
        <v>246048.32</v>
      </c>
      <c r="C34" s="11">
        <v>21711.13</v>
      </c>
      <c r="D34" s="11">
        <v>40716.53</v>
      </c>
      <c r="E34" s="11">
        <v>2517.16</v>
      </c>
      <c r="F34" s="11">
        <v>0</v>
      </c>
      <c r="G34" s="11">
        <v>0</v>
      </c>
      <c r="H34" s="11">
        <v>0</v>
      </c>
      <c r="I34" s="11">
        <v>310993.13999999996</v>
      </c>
      <c r="M34" s="9" t="s">
        <v>38</v>
      </c>
      <c r="N34" s="21">
        <v>246048.32</v>
      </c>
      <c r="O34" s="21">
        <v>21711.13</v>
      </c>
      <c r="P34" s="21">
        <v>40716.53</v>
      </c>
      <c r="Q34" s="21">
        <v>2517.16</v>
      </c>
      <c r="R34" s="21">
        <v>0</v>
      </c>
      <c r="S34" s="21">
        <v>0</v>
      </c>
      <c r="T34" s="21">
        <v>0</v>
      </c>
      <c r="U34" s="21">
        <v>310993.13999999996</v>
      </c>
      <c r="Y34" s="9" t="s">
        <v>159</v>
      </c>
      <c r="Z34" s="21">
        <v>1666.23</v>
      </c>
      <c r="AA34" s="21">
        <v>1705.13</v>
      </c>
      <c r="AB34" s="21">
        <v>1705.13</v>
      </c>
      <c r="AC34" s="21">
        <v>1705.13</v>
      </c>
      <c r="AD34" s="21">
        <v>1705.13</v>
      </c>
      <c r="AE34" s="21">
        <v>1705.13</v>
      </c>
      <c r="AF34" s="21">
        <v>1823.76</v>
      </c>
      <c r="AG34" s="21">
        <v>12015.640000000001</v>
      </c>
    </row>
    <row r="35" spans="1:33" x14ac:dyDescent="0.2">
      <c r="A35" s="7" t="s">
        <v>54</v>
      </c>
      <c r="B35" s="11">
        <v>2409348.9800000004</v>
      </c>
      <c r="C35" s="11">
        <v>2962044.6500000004</v>
      </c>
      <c r="D35" s="11">
        <v>2344369.29</v>
      </c>
      <c r="E35" s="11">
        <v>4289432.1000000006</v>
      </c>
      <c r="F35" s="11">
        <v>3837260.8100000005</v>
      </c>
      <c r="G35" s="11">
        <v>2376963.9600000004</v>
      </c>
      <c r="H35" s="11">
        <v>3571354.8000000003</v>
      </c>
      <c r="I35" s="11">
        <v>21790774.59</v>
      </c>
      <c r="M35" s="10" t="s">
        <v>54</v>
      </c>
      <c r="N35" s="20">
        <v>2409348.9800000004</v>
      </c>
      <c r="O35" s="20">
        <v>2962044.6500000004</v>
      </c>
      <c r="P35" s="20">
        <v>2344369.29</v>
      </c>
      <c r="Q35" s="20">
        <v>4289432.1000000006</v>
      </c>
      <c r="R35" s="20">
        <v>3837260.8100000005</v>
      </c>
      <c r="S35" s="20">
        <v>2376963.9600000004</v>
      </c>
      <c r="T35" s="20">
        <v>3571354.8000000003</v>
      </c>
      <c r="U35" s="20">
        <v>21790774.59</v>
      </c>
      <c r="Y35" s="9" t="s">
        <v>160</v>
      </c>
      <c r="Z35" s="21">
        <v>103658.82</v>
      </c>
      <c r="AA35" s="21">
        <v>103578.4</v>
      </c>
      <c r="AB35" s="21">
        <v>103578.4</v>
      </c>
      <c r="AC35" s="21">
        <v>103578.4</v>
      </c>
      <c r="AD35" s="21">
        <v>103578.4</v>
      </c>
      <c r="AE35" s="21">
        <v>103578.4</v>
      </c>
      <c r="AF35" s="21">
        <v>104405.75</v>
      </c>
      <c r="AG35" s="21">
        <v>725956.57000000007</v>
      </c>
    </row>
    <row r="36" spans="1:33" x14ac:dyDescent="0.2">
      <c r="A36" s="9" t="s">
        <v>56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M36" s="9" t="s">
        <v>56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Y36" s="9" t="s">
        <v>161</v>
      </c>
      <c r="Z36" s="21">
        <v>1735.64</v>
      </c>
      <c r="AA36" s="21">
        <v>1759.94</v>
      </c>
      <c r="AB36" s="21">
        <v>1762.25</v>
      </c>
      <c r="AC36" s="21">
        <v>1762.42</v>
      </c>
      <c r="AD36" s="21">
        <v>1762.42</v>
      </c>
      <c r="AE36" s="21">
        <v>1762.42</v>
      </c>
      <c r="AF36" s="21">
        <v>1762.42</v>
      </c>
      <c r="AG36" s="21">
        <v>12307.51</v>
      </c>
    </row>
    <row r="37" spans="1:33" x14ac:dyDescent="0.2">
      <c r="A37" s="9" t="s">
        <v>57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M37" s="9" t="s">
        <v>57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Y37" s="9" t="s">
        <v>162</v>
      </c>
      <c r="Z37" s="21">
        <v>1247.69</v>
      </c>
      <c r="AA37" s="21">
        <v>1284.22</v>
      </c>
      <c r="AB37" s="21">
        <v>1286.05</v>
      </c>
      <c r="AC37" s="21">
        <v>1286.18</v>
      </c>
      <c r="AD37" s="21">
        <v>1286.18</v>
      </c>
      <c r="AE37" s="21">
        <v>1286.18</v>
      </c>
      <c r="AF37" s="21">
        <v>1286.18</v>
      </c>
      <c r="AG37" s="21">
        <v>8962.68</v>
      </c>
    </row>
    <row r="38" spans="1:33" x14ac:dyDescent="0.2">
      <c r="A38" s="9" t="s">
        <v>59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M38" s="9" t="s">
        <v>59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Y38" s="9" t="s">
        <v>163</v>
      </c>
      <c r="Z38" s="21">
        <v>154583.51</v>
      </c>
      <c r="AA38" s="21">
        <v>154349.01</v>
      </c>
      <c r="AB38" s="21">
        <v>154621.84</v>
      </c>
      <c r="AC38" s="21">
        <v>154641.13</v>
      </c>
      <c r="AD38" s="21">
        <v>154641.13</v>
      </c>
      <c r="AE38" s="21">
        <v>154641.13</v>
      </c>
      <c r="AF38" s="21">
        <v>154641.13</v>
      </c>
      <c r="AG38" s="21">
        <v>1082118.8799999999</v>
      </c>
    </row>
    <row r="39" spans="1:33" x14ac:dyDescent="0.2">
      <c r="A39" s="9" t="s">
        <v>60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M39" s="9" t="s">
        <v>60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Y39" s="10" t="s">
        <v>54</v>
      </c>
      <c r="Z39" s="20">
        <v>1553758.1500000001</v>
      </c>
      <c r="AA39" s="20">
        <v>1387351.54</v>
      </c>
      <c r="AB39" s="20">
        <v>1326119.9400000002</v>
      </c>
      <c r="AC39" s="20">
        <v>1520937.17</v>
      </c>
      <c r="AD39" s="20">
        <v>1355609.8799999997</v>
      </c>
      <c r="AE39" s="20">
        <v>1198181.77</v>
      </c>
      <c r="AF39" s="20">
        <v>1369794.5999999996</v>
      </c>
      <c r="AG39" s="20">
        <v>9711753.049999997</v>
      </c>
    </row>
    <row r="40" spans="1:33" x14ac:dyDescent="0.2">
      <c r="A40" s="9" t="s">
        <v>61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M40" s="9" t="s">
        <v>61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Y40" s="9" t="s">
        <v>187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</row>
    <row r="41" spans="1:33" x14ac:dyDescent="0.2">
      <c r="A41" s="9" t="s">
        <v>62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M41" s="9" t="s">
        <v>62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Y41" s="9" t="s">
        <v>188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</row>
    <row r="42" spans="1:33" x14ac:dyDescent="0.2">
      <c r="A42" s="9" t="s">
        <v>63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M42" s="9" t="s">
        <v>63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Y42" s="9" t="s">
        <v>189</v>
      </c>
      <c r="Z42" s="21">
        <v>0.98</v>
      </c>
      <c r="AA42" s="21">
        <v>0.98</v>
      </c>
      <c r="AB42" s="21">
        <v>0.98</v>
      </c>
      <c r="AC42" s="21">
        <v>0.98</v>
      </c>
      <c r="AD42" s="21">
        <v>0.98</v>
      </c>
      <c r="AE42" s="21">
        <v>0.98</v>
      </c>
      <c r="AF42" s="21">
        <v>0.98</v>
      </c>
      <c r="AG42" s="21">
        <v>6.8600000000000012</v>
      </c>
    </row>
    <row r="43" spans="1:33" x14ac:dyDescent="0.2">
      <c r="A43" s="9" t="s">
        <v>64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M43" s="9" t="s">
        <v>64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Y43" s="9" t="s">
        <v>190</v>
      </c>
      <c r="Z43" s="21">
        <v>24.93</v>
      </c>
      <c r="AA43" s="21">
        <v>24.93</v>
      </c>
      <c r="AB43" s="21">
        <v>24.93</v>
      </c>
      <c r="AC43" s="21">
        <v>24.93</v>
      </c>
      <c r="AD43" s="21">
        <v>24.93</v>
      </c>
      <c r="AE43" s="21">
        <v>24.93</v>
      </c>
      <c r="AF43" s="21">
        <v>24.93</v>
      </c>
      <c r="AG43" s="21">
        <v>174.51000000000002</v>
      </c>
    </row>
    <row r="44" spans="1:33" x14ac:dyDescent="0.2">
      <c r="A44" s="9" t="s">
        <v>65</v>
      </c>
      <c r="B44" s="11">
        <v>158.08000000000001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158.08000000000001</v>
      </c>
      <c r="M44" s="9" t="s">
        <v>65</v>
      </c>
      <c r="N44" s="21">
        <v>158.08000000000001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158.08000000000001</v>
      </c>
      <c r="Y44" s="9" t="s">
        <v>191</v>
      </c>
      <c r="Z44" s="21">
        <v>160.93</v>
      </c>
      <c r="AA44" s="21">
        <v>160.93</v>
      </c>
      <c r="AB44" s="21">
        <v>160.93</v>
      </c>
      <c r="AC44" s="21">
        <v>160.93</v>
      </c>
      <c r="AD44" s="21">
        <v>160.93</v>
      </c>
      <c r="AE44" s="21">
        <v>160.93</v>
      </c>
      <c r="AF44" s="21">
        <v>160.93</v>
      </c>
      <c r="AG44" s="21">
        <v>1126.5100000000002</v>
      </c>
    </row>
    <row r="45" spans="1:33" x14ac:dyDescent="0.2">
      <c r="A45" s="9" t="s">
        <v>66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M45" s="9" t="s">
        <v>66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Y45" s="9" t="s">
        <v>192</v>
      </c>
      <c r="Z45" s="21">
        <v>17.739999999999998</v>
      </c>
      <c r="AA45" s="21">
        <v>17.739999999999998</v>
      </c>
      <c r="AB45" s="21">
        <v>17.739999999999998</v>
      </c>
      <c r="AC45" s="21">
        <v>17.739999999999998</v>
      </c>
      <c r="AD45" s="21">
        <v>17.739999999999998</v>
      </c>
      <c r="AE45" s="21">
        <v>17.739999999999998</v>
      </c>
      <c r="AF45" s="21">
        <v>17.739999999999998</v>
      </c>
      <c r="AG45" s="21">
        <v>124.17999999999998</v>
      </c>
    </row>
    <row r="46" spans="1:33" x14ac:dyDescent="0.2">
      <c r="A46" s="9" t="s">
        <v>67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M46" s="9" t="s">
        <v>67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Y46" s="9" t="s">
        <v>193</v>
      </c>
      <c r="Z46" s="21">
        <v>148.88999999999999</v>
      </c>
      <c r="AA46" s="21">
        <v>148.88999999999999</v>
      </c>
      <c r="AB46" s="21">
        <v>148.88999999999999</v>
      </c>
      <c r="AC46" s="21">
        <v>148.88999999999999</v>
      </c>
      <c r="AD46" s="21">
        <v>148.88999999999999</v>
      </c>
      <c r="AE46" s="21">
        <v>148.88999999999999</v>
      </c>
      <c r="AF46" s="21">
        <v>148.88999999999999</v>
      </c>
      <c r="AG46" s="21">
        <v>1042.23</v>
      </c>
    </row>
    <row r="47" spans="1:33" x14ac:dyDescent="0.2">
      <c r="A47" s="9" t="s">
        <v>68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M47" s="9" t="s">
        <v>68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Y47" s="9" t="s">
        <v>194</v>
      </c>
      <c r="Z47" s="21">
        <v>12124.9</v>
      </c>
      <c r="AA47" s="21">
        <v>12124.9</v>
      </c>
      <c r="AB47" s="21">
        <v>12124.9</v>
      </c>
      <c r="AC47" s="21">
        <v>12124.9</v>
      </c>
      <c r="AD47" s="21">
        <v>11947.49</v>
      </c>
      <c r="AE47" s="21">
        <v>11947.49</v>
      </c>
      <c r="AF47" s="21">
        <v>11947.49</v>
      </c>
      <c r="AG47" s="21">
        <v>84342.07</v>
      </c>
    </row>
    <row r="48" spans="1:33" x14ac:dyDescent="0.2">
      <c r="A48" s="9" t="s">
        <v>69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M48" s="9" t="s">
        <v>69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Y48" s="9" t="s">
        <v>195</v>
      </c>
      <c r="Z48" s="21">
        <v>2139.17</v>
      </c>
      <c r="AA48" s="21">
        <v>2139.17</v>
      </c>
      <c r="AB48" s="21">
        <v>2139.17</v>
      </c>
      <c r="AC48" s="21">
        <v>2139.17</v>
      </c>
      <c r="AD48" s="21">
        <v>2139.17</v>
      </c>
      <c r="AE48" s="21">
        <v>2139.17</v>
      </c>
      <c r="AF48" s="21">
        <v>2139.17</v>
      </c>
      <c r="AG48" s="21">
        <v>14974.19</v>
      </c>
    </row>
    <row r="49" spans="1:33" x14ac:dyDescent="0.2">
      <c r="A49" s="9" t="s">
        <v>70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M49" s="9" t="s">
        <v>70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Y49" s="9" t="s">
        <v>196</v>
      </c>
      <c r="Z49" s="21">
        <v>322.26</v>
      </c>
      <c r="AA49" s="21">
        <v>322.26</v>
      </c>
      <c r="AB49" s="21">
        <v>322.26</v>
      </c>
      <c r="AC49" s="21">
        <v>322.26</v>
      </c>
      <c r="AD49" s="21">
        <v>322.26</v>
      </c>
      <c r="AE49" s="21">
        <v>322.26</v>
      </c>
      <c r="AF49" s="21">
        <v>322.26</v>
      </c>
      <c r="AG49" s="21">
        <v>2255.8199999999997</v>
      </c>
    </row>
    <row r="50" spans="1:33" x14ac:dyDescent="0.2">
      <c r="A50" s="9" t="s">
        <v>71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M50" s="9" t="s">
        <v>71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Y50" s="9" t="s">
        <v>197</v>
      </c>
      <c r="Z50" s="21">
        <v>2542.25</v>
      </c>
      <c r="AA50" s="21">
        <v>2542.25</v>
      </c>
      <c r="AB50" s="21">
        <v>2542.25</v>
      </c>
      <c r="AC50" s="21">
        <v>2542.25</v>
      </c>
      <c r="AD50" s="21">
        <v>2542.25</v>
      </c>
      <c r="AE50" s="21">
        <v>2542.25</v>
      </c>
      <c r="AF50" s="21">
        <v>2542.25</v>
      </c>
      <c r="AG50" s="21">
        <v>17795.75</v>
      </c>
    </row>
    <row r="51" spans="1:33" x14ac:dyDescent="0.2">
      <c r="A51" s="9" t="s">
        <v>72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M51" s="9" t="s">
        <v>72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Y51" s="9" t="s">
        <v>198</v>
      </c>
      <c r="Z51" s="21">
        <v>52.07</v>
      </c>
      <c r="AA51" s="21">
        <v>52.07</v>
      </c>
      <c r="AB51" s="21">
        <v>52.07</v>
      </c>
      <c r="AC51" s="21">
        <v>52.07</v>
      </c>
      <c r="AD51" s="21">
        <v>52.07</v>
      </c>
      <c r="AE51" s="21">
        <v>52.07</v>
      </c>
      <c r="AF51" s="21">
        <v>52.07</v>
      </c>
      <c r="AG51" s="21">
        <v>364.49</v>
      </c>
    </row>
    <row r="52" spans="1:33" x14ac:dyDescent="0.2">
      <c r="A52" s="9" t="s">
        <v>73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M52" s="9" t="s">
        <v>73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Y52" s="9" t="s">
        <v>199</v>
      </c>
      <c r="Z52" s="21">
        <v>40.049999999999997</v>
      </c>
      <c r="AA52" s="21">
        <v>40.049999999999997</v>
      </c>
      <c r="AB52" s="21">
        <v>40.049999999999997</v>
      </c>
      <c r="AC52" s="21">
        <v>40.049999999999997</v>
      </c>
      <c r="AD52" s="21">
        <v>40.049999999999997</v>
      </c>
      <c r="AE52" s="21">
        <v>40.049999999999997</v>
      </c>
      <c r="AF52" s="21">
        <v>40.049999999999997</v>
      </c>
      <c r="AG52" s="21">
        <v>280.35000000000002</v>
      </c>
    </row>
    <row r="53" spans="1:33" x14ac:dyDescent="0.2">
      <c r="A53" s="9" t="s">
        <v>74</v>
      </c>
      <c r="B53" s="11">
        <v>0</v>
      </c>
      <c r="C53" s="11">
        <v>0</v>
      </c>
      <c r="D53" s="11">
        <v>0</v>
      </c>
      <c r="E53" s="11">
        <v>0</v>
      </c>
      <c r="F53" s="11">
        <v>37618.199999999997</v>
      </c>
      <c r="G53" s="11">
        <v>0</v>
      </c>
      <c r="H53" s="11">
        <v>0</v>
      </c>
      <c r="I53" s="11">
        <v>37618.199999999997</v>
      </c>
      <c r="M53" s="9" t="s">
        <v>74</v>
      </c>
      <c r="N53" s="21">
        <v>0</v>
      </c>
      <c r="O53" s="21">
        <v>0</v>
      </c>
      <c r="P53" s="21">
        <v>0</v>
      </c>
      <c r="Q53" s="21">
        <v>0</v>
      </c>
      <c r="R53" s="21">
        <v>37618.199999999997</v>
      </c>
      <c r="S53" s="21">
        <v>0</v>
      </c>
      <c r="T53" s="21">
        <v>0</v>
      </c>
      <c r="U53" s="21">
        <v>37618.199999999997</v>
      </c>
      <c r="Y53" s="9" t="s">
        <v>200</v>
      </c>
      <c r="Z53" s="21">
        <v>120.49</v>
      </c>
      <c r="AA53" s="21">
        <v>120.49</v>
      </c>
      <c r="AB53" s="21">
        <v>120.49</v>
      </c>
      <c r="AC53" s="21">
        <v>120.49</v>
      </c>
      <c r="AD53" s="21">
        <v>120.49</v>
      </c>
      <c r="AE53" s="21">
        <v>120.49</v>
      </c>
      <c r="AF53" s="21">
        <v>120.49</v>
      </c>
      <c r="AG53" s="21">
        <v>843.43</v>
      </c>
    </row>
    <row r="54" spans="1:33" x14ac:dyDescent="0.2">
      <c r="A54" s="9" t="s">
        <v>75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M54" s="9" t="s">
        <v>75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Y54" s="9" t="s">
        <v>201</v>
      </c>
      <c r="Z54" s="21">
        <v>141.38</v>
      </c>
      <c r="AA54" s="21">
        <v>141.38</v>
      </c>
      <c r="AB54" s="21">
        <v>141.38</v>
      </c>
      <c r="AC54" s="21">
        <v>141.38</v>
      </c>
      <c r="AD54" s="21">
        <v>141.38</v>
      </c>
      <c r="AE54" s="21">
        <v>141.38</v>
      </c>
      <c r="AF54" s="21">
        <v>141.38</v>
      </c>
      <c r="AG54" s="21">
        <v>989.66</v>
      </c>
    </row>
    <row r="55" spans="1:33" x14ac:dyDescent="0.2">
      <c r="A55" s="9" t="s">
        <v>77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M55" s="9" t="s">
        <v>77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Y55" s="9" t="s">
        <v>202</v>
      </c>
      <c r="Z55" s="21">
        <v>1385.17</v>
      </c>
      <c r="AA55" s="21">
        <v>1385.17</v>
      </c>
      <c r="AB55" s="21">
        <v>1385.17</v>
      </c>
      <c r="AC55" s="21">
        <v>1385.17</v>
      </c>
      <c r="AD55" s="21">
        <v>1385.17</v>
      </c>
      <c r="AE55" s="21">
        <v>1385.17</v>
      </c>
      <c r="AF55" s="21">
        <v>1385.17</v>
      </c>
      <c r="AG55" s="21">
        <v>9696.19</v>
      </c>
    </row>
    <row r="56" spans="1:33" x14ac:dyDescent="0.2">
      <c r="A56" s="9" t="s">
        <v>78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M56" s="9" t="s">
        <v>78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Y56" s="9" t="s">
        <v>203</v>
      </c>
      <c r="Z56" s="21">
        <v>102.38</v>
      </c>
      <c r="AA56" s="21">
        <v>102.38</v>
      </c>
      <c r="AB56" s="21">
        <v>102.38</v>
      </c>
      <c r="AC56" s="21">
        <v>102.38</v>
      </c>
      <c r="AD56" s="21">
        <v>117.09</v>
      </c>
      <c r="AE56" s="21">
        <v>117.09</v>
      </c>
      <c r="AF56" s="21">
        <v>117.09</v>
      </c>
      <c r="AG56" s="21">
        <v>760.79000000000008</v>
      </c>
    </row>
    <row r="57" spans="1:33" x14ac:dyDescent="0.2">
      <c r="A57" s="9" t="s">
        <v>79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M57" s="9" t="s">
        <v>79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Y57" s="9" t="s">
        <v>204</v>
      </c>
      <c r="Z57" s="21">
        <v>708.38</v>
      </c>
      <c r="AA57" s="21">
        <v>708.38</v>
      </c>
      <c r="AB57" s="21">
        <v>708.38</v>
      </c>
      <c r="AC57" s="21">
        <v>708.38</v>
      </c>
      <c r="AD57" s="21">
        <v>708.38</v>
      </c>
      <c r="AE57" s="21">
        <v>708.38</v>
      </c>
      <c r="AF57" s="21">
        <v>708.38</v>
      </c>
      <c r="AG57" s="21">
        <v>4958.66</v>
      </c>
    </row>
    <row r="58" spans="1:33" x14ac:dyDescent="0.2">
      <c r="A58" s="9" t="s">
        <v>80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M58" s="9" t="s">
        <v>80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Y58" s="9" t="s">
        <v>205</v>
      </c>
      <c r="Z58" s="21">
        <v>961.78</v>
      </c>
      <c r="AA58" s="21">
        <v>961.78</v>
      </c>
      <c r="AB58" s="21">
        <v>961.78</v>
      </c>
      <c r="AC58" s="21">
        <v>961.78</v>
      </c>
      <c r="AD58" s="21">
        <v>961.78</v>
      </c>
      <c r="AE58" s="21">
        <v>961.78</v>
      </c>
      <c r="AF58" s="21">
        <v>961.78</v>
      </c>
      <c r="AG58" s="21">
        <v>6732.4599999999991</v>
      </c>
    </row>
    <row r="59" spans="1:33" x14ac:dyDescent="0.2">
      <c r="A59" s="9" t="s">
        <v>81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M59" s="9" t="s">
        <v>81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Y59" s="9" t="s">
        <v>206</v>
      </c>
      <c r="Z59" s="21">
        <v>72.680000000000007</v>
      </c>
      <c r="AA59" s="21">
        <v>72.680000000000007</v>
      </c>
      <c r="AB59" s="21">
        <v>72.680000000000007</v>
      </c>
      <c r="AC59" s="21">
        <v>72.680000000000007</v>
      </c>
      <c r="AD59" s="21">
        <v>72.680000000000007</v>
      </c>
      <c r="AE59" s="21">
        <v>72.680000000000007</v>
      </c>
      <c r="AF59" s="21">
        <v>72.680000000000007</v>
      </c>
      <c r="AG59" s="21">
        <v>508.76000000000005</v>
      </c>
    </row>
    <row r="60" spans="1:33" x14ac:dyDescent="0.2">
      <c r="A60" s="9" t="s">
        <v>82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M60" s="9" t="s">
        <v>82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Y60" s="9" t="s">
        <v>207</v>
      </c>
      <c r="Z60" s="21">
        <v>90.23</v>
      </c>
      <c r="AA60" s="21">
        <v>90.23</v>
      </c>
      <c r="AB60" s="21">
        <v>90.23</v>
      </c>
      <c r="AC60" s="21">
        <v>90.23</v>
      </c>
      <c r="AD60" s="21">
        <v>90.23</v>
      </c>
      <c r="AE60" s="21">
        <v>90.23</v>
      </c>
      <c r="AF60" s="21">
        <v>90.23</v>
      </c>
      <c r="AG60" s="21">
        <v>631.61</v>
      </c>
    </row>
    <row r="61" spans="1:33" x14ac:dyDescent="0.2">
      <c r="A61" s="9" t="s">
        <v>83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M61" s="9" t="s">
        <v>83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Y61" s="9" t="s">
        <v>208</v>
      </c>
      <c r="Z61" s="21">
        <v>662.19</v>
      </c>
      <c r="AA61" s="21">
        <v>662.19</v>
      </c>
      <c r="AB61" s="21">
        <v>662.19</v>
      </c>
      <c r="AC61" s="21">
        <v>662.19</v>
      </c>
      <c r="AD61" s="21">
        <v>662.19</v>
      </c>
      <c r="AE61" s="21">
        <v>662.19</v>
      </c>
      <c r="AF61" s="21">
        <v>662.19</v>
      </c>
      <c r="AG61" s="21">
        <v>4635.33</v>
      </c>
    </row>
    <row r="62" spans="1:33" x14ac:dyDescent="0.2">
      <c r="A62" s="9" t="s">
        <v>84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M62" s="9" t="s">
        <v>84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Y62" s="9" t="s">
        <v>209</v>
      </c>
      <c r="Z62" s="21">
        <v>43566.47</v>
      </c>
      <c r="AA62" s="21">
        <v>43566.44</v>
      </c>
      <c r="AB62" s="21">
        <v>43556.87</v>
      </c>
      <c r="AC62" s="21">
        <v>43556.87</v>
      </c>
      <c r="AD62" s="21">
        <v>43556.87</v>
      </c>
      <c r="AE62" s="21">
        <v>43556.87</v>
      </c>
      <c r="AF62" s="21">
        <v>43556.87</v>
      </c>
      <c r="AG62" s="21">
        <v>304917.26</v>
      </c>
    </row>
    <row r="63" spans="1:33" x14ac:dyDescent="0.2">
      <c r="A63" s="9" t="s">
        <v>86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M63" s="9" t="s">
        <v>86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Y63" s="9" t="s">
        <v>210</v>
      </c>
      <c r="Z63" s="21">
        <v>1304.46</v>
      </c>
      <c r="AA63" s="21">
        <v>1304.46</v>
      </c>
      <c r="AB63" s="21">
        <v>1304.46</v>
      </c>
      <c r="AC63" s="21">
        <v>1304.46</v>
      </c>
      <c r="AD63" s="21">
        <v>1304.46</v>
      </c>
      <c r="AE63" s="21">
        <v>1304.46</v>
      </c>
      <c r="AF63" s="21">
        <v>1304.46</v>
      </c>
      <c r="AG63" s="21">
        <v>9131.2200000000012</v>
      </c>
    </row>
    <row r="64" spans="1:33" x14ac:dyDescent="0.2">
      <c r="A64" s="9" t="s">
        <v>87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M64" s="9" t="s">
        <v>87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Y64" s="9" t="s">
        <v>211</v>
      </c>
      <c r="Z64" s="21">
        <v>4047.38</v>
      </c>
      <c r="AA64" s="21">
        <v>4047.38</v>
      </c>
      <c r="AB64" s="21">
        <v>4047.38</v>
      </c>
      <c r="AC64" s="21">
        <v>4047.38</v>
      </c>
      <c r="AD64" s="21">
        <v>4047.38</v>
      </c>
      <c r="AE64" s="21">
        <v>4047.38</v>
      </c>
      <c r="AF64" s="21">
        <v>4047.38</v>
      </c>
      <c r="AG64" s="21">
        <v>28331.660000000003</v>
      </c>
    </row>
    <row r="65" spans="1:33" x14ac:dyDescent="0.2">
      <c r="A65" s="9" t="s">
        <v>88</v>
      </c>
      <c r="B65" s="11">
        <v>84.55</v>
      </c>
      <c r="C65" s="11">
        <v>0</v>
      </c>
      <c r="D65" s="11">
        <v>0</v>
      </c>
      <c r="E65" s="11">
        <v>174917.78</v>
      </c>
      <c r="F65" s="11">
        <v>7759.56</v>
      </c>
      <c r="G65" s="11">
        <v>0</v>
      </c>
      <c r="H65" s="11">
        <v>87.24</v>
      </c>
      <c r="I65" s="11">
        <v>182849.12999999998</v>
      </c>
      <c r="M65" s="9" t="s">
        <v>88</v>
      </c>
      <c r="N65" s="21">
        <v>84.55</v>
      </c>
      <c r="O65" s="21">
        <v>0</v>
      </c>
      <c r="P65" s="21">
        <v>0</v>
      </c>
      <c r="Q65" s="21">
        <v>174917.78</v>
      </c>
      <c r="R65" s="21">
        <v>7759.56</v>
      </c>
      <c r="S65" s="21">
        <v>0</v>
      </c>
      <c r="T65" s="21">
        <v>87.24</v>
      </c>
      <c r="U65" s="21">
        <v>182849.12999999998</v>
      </c>
      <c r="Y65" s="9" t="s">
        <v>212</v>
      </c>
      <c r="Z65" s="21">
        <v>2658.51</v>
      </c>
      <c r="AA65" s="21">
        <v>2658.51</v>
      </c>
      <c r="AB65" s="21">
        <v>2658.51</v>
      </c>
      <c r="AC65" s="21">
        <v>2840.92</v>
      </c>
      <c r="AD65" s="21">
        <v>2850.36</v>
      </c>
      <c r="AE65" s="21">
        <v>2850.36</v>
      </c>
      <c r="AF65" s="21">
        <v>2850.52</v>
      </c>
      <c r="AG65" s="21">
        <v>19367.690000000002</v>
      </c>
    </row>
    <row r="66" spans="1:33" x14ac:dyDescent="0.2">
      <c r="A66" s="9" t="s">
        <v>89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M66" s="9" t="s">
        <v>89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Y66" s="9" t="s">
        <v>213</v>
      </c>
      <c r="Z66" s="21">
        <v>577.09</v>
      </c>
      <c r="AA66" s="21">
        <v>577.09</v>
      </c>
      <c r="AB66" s="21">
        <v>577.09</v>
      </c>
      <c r="AC66" s="21">
        <v>577.09</v>
      </c>
      <c r="AD66" s="21">
        <v>577.09</v>
      </c>
      <c r="AE66" s="21">
        <v>577.09</v>
      </c>
      <c r="AF66" s="21">
        <v>577.09</v>
      </c>
      <c r="AG66" s="21">
        <v>4039.6300000000006</v>
      </c>
    </row>
    <row r="67" spans="1:33" x14ac:dyDescent="0.2">
      <c r="A67" s="9" t="s">
        <v>90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M67" s="9" t="s">
        <v>90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Y67" s="9" t="s">
        <v>214</v>
      </c>
      <c r="Z67" s="21">
        <v>171.35</v>
      </c>
      <c r="AA67" s="21">
        <v>171.35</v>
      </c>
      <c r="AB67" s="21">
        <v>171.35</v>
      </c>
      <c r="AC67" s="21">
        <v>171.35</v>
      </c>
      <c r="AD67" s="21">
        <v>171.35</v>
      </c>
      <c r="AE67" s="21">
        <v>171.35</v>
      </c>
      <c r="AF67" s="21">
        <v>171.35</v>
      </c>
      <c r="AG67" s="21">
        <v>1199.4499999999998</v>
      </c>
    </row>
    <row r="68" spans="1:33" x14ac:dyDescent="0.2">
      <c r="A68" s="9" t="s">
        <v>91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M68" s="9" t="s">
        <v>91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Y68" s="9" t="s">
        <v>215</v>
      </c>
      <c r="Z68" s="21">
        <v>79.42</v>
      </c>
      <c r="AA68" s="21">
        <v>79.42</v>
      </c>
      <c r="AB68" s="21">
        <v>79.42</v>
      </c>
      <c r="AC68" s="21">
        <v>79.42</v>
      </c>
      <c r="AD68" s="21">
        <v>79.42</v>
      </c>
      <c r="AE68" s="21">
        <v>79.42</v>
      </c>
      <c r="AF68" s="21">
        <v>79.42</v>
      </c>
      <c r="AG68" s="21">
        <v>555.94000000000005</v>
      </c>
    </row>
    <row r="69" spans="1:33" x14ac:dyDescent="0.2">
      <c r="A69" s="9" t="s">
        <v>92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M69" s="9" t="s">
        <v>92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Y69" s="9" t="s">
        <v>216</v>
      </c>
      <c r="Z69" s="21">
        <v>6.87</v>
      </c>
      <c r="AA69" s="21">
        <v>6.87</v>
      </c>
      <c r="AB69" s="21">
        <v>6.87</v>
      </c>
      <c r="AC69" s="21">
        <v>6.87</v>
      </c>
      <c r="AD69" s="21">
        <v>6.87</v>
      </c>
      <c r="AE69" s="21">
        <v>6.87</v>
      </c>
      <c r="AF69" s="21">
        <v>6.87</v>
      </c>
      <c r="AG69" s="21">
        <v>48.089999999999996</v>
      </c>
    </row>
    <row r="70" spans="1:33" x14ac:dyDescent="0.2">
      <c r="A70" s="9" t="s">
        <v>93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M70" s="9" t="s">
        <v>93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Y70" s="9" t="s">
        <v>217</v>
      </c>
      <c r="Z70" s="21">
        <v>87116.75</v>
      </c>
      <c r="AA70" s="21">
        <v>87115.02</v>
      </c>
      <c r="AB70" s="21">
        <v>87162.04</v>
      </c>
      <c r="AC70" s="21">
        <v>87218.79</v>
      </c>
      <c r="AD70" s="21">
        <v>87297.42</v>
      </c>
      <c r="AE70" s="21">
        <v>86923.67</v>
      </c>
      <c r="AF70" s="21">
        <v>86794.17</v>
      </c>
      <c r="AG70" s="21">
        <v>609627.86</v>
      </c>
    </row>
    <row r="71" spans="1:33" x14ac:dyDescent="0.2">
      <c r="A71" s="9" t="s">
        <v>94</v>
      </c>
      <c r="B71" s="11">
        <v>139736.12</v>
      </c>
      <c r="C71" s="11">
        <v>9947.31</v>
      </c>
      <c r="D71" s="11">
        <v>15045.38</v>
      </c>
      <c r="E71" s="11">
        <v>15889.17</v>
      </c>
      <c r="F71" s="11">
        <v>18871.34</v>
      </c>
      <c r="G71" s="11">
        <v>25694.78</v>
      </c>
      <c r="H71" s="11">
        <v>20507.62</v>
      </c>
      <c r="I71" s="11">
        <v>245691.72</v>
      </c>
      <c r="M71" s="9" t="s">
        <v>94</v>
      </c>
      <c r="N71" s="21">
        <v>139736.12</v>
      </c>
      <c r="O71" s="21">
        <v>9947.31</v>
      </c>
      <c r="P71" s="21">
        <v>15045.38</v>
      </c>
      <c r="Q71" s="21">
        <v>15889.17</v>
      </c>
      <c r="R71" s="21">
        <v>18871.34</v>
      </c>
      <c r="S71" s="21">
        <v>25694.78</v>
      </c>
      <c r="T71" s="21">
        <v>20507.62</v>
      </c>
      <c r="U71" s="21">
        <v>245691.72</v>
      </c>
      <c r="Y71" s="9" t="s">
        <v>218</v>
      </c>
      <c r="Z71" s="21">
        <v>232101.48</v>
      </c>
      <c r="AA71" s="21">
        <v>232810.37</v>
      </c>
      <c r="AB71" s="21">
        <v>232423.56</v>
      </c>
      <c r="AC71" s="21">
        <v>232382.1</v>
      </c>
      <c r="AD71" s="21">
        <v>232369.26</v>
      </c>
      <c r="AE71" s="21">
        <v>232473.68</v>
      </c>
      <c r="AF71" s="21">
        <v>232447.61</v>
      </c>
      <c r="AG71" s="21">
        <v>1627008.06</v>
      </c>
    </row>
    <row r="72" spans="1:33" x14ac:dyDescent="0.2">
      <c r="A72" s="9" t="s">
        <v>95</v>
      </c>
      <c r="B72" s="11">
        <v>365647.13</v>
      </c>
      <c r="C72" s="11">
        <v>618937.01000000013</v>
      </c>
      <c r="D72" s="11">
        <v>-105642.84999999963</v>
      </c>
      <c r="E72" s="11">
        <v>82995.819999999949</v>
      </c>
      <c r="F72" s="11">
        <v>194123.33</v>
      </c>
      <c r="G72" s="11">
        <v>92477.33</v>
      </c>
      <c r="H72" s="11">
        <v>57703.11</v>
      </c>
      <c r="I72" s="11">
        <v>1306240.8800000006</v>
      </c>
      <c r="M72" s="9" t="s">
        <v>95</v>
      </c>
      <c r="N72" s="21">
        <v>365647.13</v>
      </c>
      <c r="O72" s="21">
        <v>618937.01000000013</v>
      </c>
      <c r="P72" s="21">
        <v>-105642.84999999963</v>
      </c>
      <c r="Q72" s="21">
        <v>82995.819999999949</v>
      </c>
      <c r="R72" s="21">
        <v>194123.33</v>
      </c>
      <c r="S72" s="21">
        <v>92477.33</v>
      </c>
      <c r="T72" s="21">
        <v>57703.11</v>
      </c>
      <c r="U72" s="21">
        <v>1306240.8800000006</v>
      </c>
      <c r="Y72" s="9" t="s">
        <v>219</v>
      </c>
      <c r="Z72" s="21">
        <v>154559.64000000001</v>
      </c>
      <c r="AA72" s="21">
        <v>155359.60999999999</v>
      </c>
      <c r="AB72" s="21">
        <v>156080.35999999999</v>
      </c>
      <c r="AC72" s="21">
        <v>159038.85999999999</v>
      </c>
      <c r="AD72" s="21">
        <v>160494.81</v>
      </c>
      <c r="AE72" s="21">
        <v>161477.26999999999</v>
      </c>
      <c r="AF72" s="21">
        <v>165656.59</v>
      </c>
      <c r="AG72" s="21">
        <v>1112667.1400000001</v>
      </c>
    </row>
    <row r="73" spans="1:33" x14ac:dyDescent="0.2">
      <c r="A73" s="9" t="s">
        <v>96</v>
      </c>
      <c r="B73" s="11">
        <v>260338.04000000004</v>
      </c>
      <c r="C73" s="11">
        <v>689692.88</v>
      </c>
      <c r="D73" s="11">
        <v>560959.30000000005</v>
      </c>
      <c r="E73" s="11">
        <v>1993880.1500000001</v>
      </c>
      <c r="F73" s="11">
        <v>860817.17</v>
      </c>
      <c r="G73" s="11">
        <v>470077.26</v>
      </c>
      <c r="H73" s="11">
        <v>1613008.36</v>
      </c>
      <c r="I73" s="11">
        <v>6448773.1600000001</v>
      </c>
      <c r="M73" s="9" t="s">
        <v>96</v>
      </c>
      <c r="N73" s="21">
        <v>260338.04000000004</v>
      </c>
      <c r="O73" s="21">
        <v>689692.88</v>
      </c>
      <c r="P73" s="21">
        <v>560959.30000000005</v>
      </c>
      <c r="Q73" s="21">
        <v>1993880.1500000001</v>
      </c>
      <c r="R73" s="21">
        <v>860817.17</v>
      </c>
      <c r="S73" s="21">
        <v>470077.26</v>
      </c>
      <c r="T73" s="21">
        <v>1613008.36</v>
      </c>
      <c r="U73" s="21">
        <v>6448773.1600000001</v>
      </c>
      <c r="Y73" s="9" t="s">
        <v>220</v>
      </c>
      <c r="Z73" s="21">
        <v>20302.87</v>
      </c>
      <c r="AA73" s="21">
        <v>20302.87</v>
      </c>
      <c r="AB73" s="21">
        <v>20314.16</v>
      </c>
      <c r="AC73" s="21">
        <v>20361.16</v>
      </c>
      <c r="AD73" s="21">
        <v>22430.94</v>
      </c>
      <c r="AE73" s="21">
        <v>22431.47</v>
      </c>
      <c r="AF73" s="21">
        <v>22470.73</v>
      </c>
      <c r="AG73" s="21">
        <v>148614.20000000001</v>
      </c>
    </row>
    <row r="74" spans="1:33" x14ac:dyDescent="0.2">
      <c r="A74" s="9" t="s">
        <v>97</v>
      </c>
      <c r="B74" s="11">
        <v>2269.6399999999994</v>
      </c>
      <c r="C74" s="11">
        <v>0</v>
      </c>
      <c r="D74" s="11">
        <v>6811.61</v>
      </c>
      <c r="E74" s="11">
        <v>25163.41</v>
      </c>
      <c r="F74" s="11">
        <v>859424.66</v>
      </c>
      <c r="G74" s="11">
        <v>183.72</v>
      </c>
      <c r="H74" s="11">
        <v>11210.359999999986</v>
      </c>
      <c r="I74" s="11">
        <v>905063.4</v>
      </c>
      <c r="M74" s="9" t="s">
        <v>97</v>
      </c>
      <c r="N74" s="21">
        <v>2269.6399999999994</v>
      </c>
      <c r="O74" s="21">
        <v>0</v>
      </c>
      <c r="P74" s="21">
        <v>6811.61</v>
      </c>
      <c r="Q74" s="21">
        <v>25163.41</v>
      </c>
      <c r="R74" s="21">
        <v>859424.66</v>
      </c>
      <c r="S74" s="21">
        <v>183.72</v>
      </c>
      <c r="T74" s="21">
        <v>11210.359999999986</v>
      </c>
      <c r="U74" s="21">
        <v>905063.4</v>
      </c>
      <c r="Y74" s="9" t="s">
        <v>221</v>
      </c>
      <c r="Z74" s="21">
        <v>8808.11</v>
      </c>
      <c r="AA74" s="21">
        <v>8808.11</v>
      </c>
      <c r="AB74" s="21">
        <v>8842.24</v>
      </c>
      <c r="AC74" s="21">
        <v>9247.7800000000007</v>
      </c>
      <c r="AD74" s="21">
        <v>9261.86</v>
      </c>
      <c r="AE74" s="21">
        <v>9261.76</v>
      </c>
      <c r="AF74" s="21">
        <v>9278.26</v>
      </c>
      <c r="AG74" s="21">
        <v>63508.12</v>
      </c>
    </row>
    <row r="75" spans="1:33" x14ac:dyDescent="0.2">
      <c r="A75" s="9" t="s">
        <v>98</v>
      </c>
      <c r="B75" s="11">
        <v>36136.17</v>
      </c>
      <c r="C75" s="11">
        <v>0</v>
      </c>
      <c r="D75" s="11">
        <v>19095.11</v>
      </c>
      <c r="E75" s="11">
        <v>198517.42</v>
      </c>
      <c r="F75" s="11">
        <v>5905.4200000000019</v>
      </c>
      <c r="G75" s="11">
        <v>-35.32</v>
      </c>
      <c r="H75" s="11">
        <v>4615.5</v>
      </c>
      <c r="I75" s="11">
        <v>264234.30000000005</v>
      </c>
      <c r="M75" s="9" t="s">
        <v>98</v>
      </c>
      <c r="N75" s="21">
        <v>36136.17</v>
      </c>
      <c r="O75" s="21">
        <v>0</v>
      </c>
      <c r="P75" s="21">
        <v>19095.11</v>
      </c>
      <c r="Q75" s="21">
        <v>198517.42</v>
      </c>
      <c r="R75" s="21">
        <v>5905.4200000000019</v>
      </c>
      <c r="S75" s="21">
        <v>-35.32</v>
      </c>
      <c r="T75" s="21">
        <v>4615.5</v>
      </c>
      <c r="U75" s="21">
        <v>264234.30000000005</v>
      </c>
      <c r="Y75" s="9" t="s">
        <v>222</v>
      </c>
      <c r="Z75" s="21">
        <v>3353.62</v>
      </c>
      <c r="AA75" s="21">
        <v>3353.62</v>
      </c>
      <c r="AB75" s="21">
        <v>3790.38</v>
      </c>
      <c r="AC75" s="21">
        <v>3791.56</v>
      </c>
      <c r="AD75" s="21">
        <v>3793.04</v>
      </c>
      <c r="AE75" s="21">
        <v>3794.42</v>
      </c>
      <c r="AF75" s="21">
        <v>3791.2</v>
      </c>
      <c r="AG75" s="21">
        <v>25667.84</v>
      </c>
    </row>
    <row r="76" spans="1:33" x14ac:dyDescent="0.2">
      <c r="A76" s="9" t="s">
        <v>99</v>
      </c>
      <c r="B76" s="11">
        <v>21.11</v>
      </c>
      <c r="C76" s="11">
        <v>0</v>
      </c>
      <c r="D76" s="11">
        <v>244337.56</v>
      </c>
      <c r="E76" s="11">
        <v>578.72</v>
      </c>
      <c r="F76" s="11">
        <v>620.96</v>
      </c>
      <c r="G76" s="11">
        <v>481.58</v>
      </c>
      <c r="H76" s="11">
        <v>12.4</v>
      </c>
      <c r="I76" s="11">
        <v>246052.32999999996</v>
      </c>
      <c r="M76" s="9" t="s">
        <v>99</v>
      </c>
      <c r="N76" s="21">
        <v>21.11</v>
      </c>
      <c r="O76" s="21">
        <v>0</v>
      </c>
      <c r="P76" s="21">
        <v>244337.56</v>
      </c>
      <c r="Q76" s="21">
        <v>578.72</v>
      </c>
      <c r="R76" s="21">
        <v>620.96</v>
      </c>
      <c r="S76" s="21">
        <v>481.58</v>
      </c>
      <c r="T76" s="21">
        <v>12.4</v>
      </c>
      <c r="U76" s="21">
        <v>246052.32999999996</v>
      </c>
      <c r="Y76" s="9" t="s">
        <v>223</v>
      </c>
      <c r="Z76" s="21">
        <v>315225</v>
      </c>
      <c r="AA76" s="21">
        <v>316265.52</v>
      </c>
      <c r="AB76" s="21">
        <v>317836.82</v>
      </c>
      <c r="AC76" s="21">
        <v>320397.71999999997</v>
      </c>
      <c r="AD76" s="21">
        <v>322964.11</v>
      </c>
      <c r="AE76" s="21">
        <v>327204.43</v>
      </c>
      <c r="AF76" s="21">
        <v>331401.42</v>
      </c>
      <c r="AG76" s="21">
        <v>2251295.02</v>
      </c>
    </row>
    <row r="77" spans="1:33" x14ac:dyDescent="0.2">
      <c r="A77" s="9" t="s">
        <v>100</v>
      </c>
      <c r="B77" s="11">
        <v>970500.57999999984</v>
      </c>
      <c r="C77" s="11">
        <v>660475.62</v>
      </c>
      <c r="D77" s="11">
        <v>929841.63</v>
      </c>
      <c r="E77" s="11">
        <v>1145165.01</v>
      </c>
      <c r="F77" s="11">
        <v>1173463.52</v>
      </c>
      <c r="G77" s="11">
        <v>1280675.3799999999</v>
      </c>
      <c r="H77" s="11">
        <v>1138758.49</v>
      </c>
      <c r="I77" s="11">
        <v>7298880.2299999995</v>
      </c>
      <c r="M77" s="9" t="s">
        <v>100</v>
      </c>
      <c r="N77" s="21">
        <v>970500.57999999984</v>
      </c>
      <c r="O77" s="21">
        <v>660475.62</v>
      </c>
      <c r="P77" s="21">
        <v>929841.63</v>
      </c>
      <c r="Q77" s="21">
        <v>1145165.01</v>
      </c>
      <c r="R77" s="21">
        <v>1173463.52</v>
      </c>
      <c r="S77" s="21">
        <v>1280675.3799999999</v>
      </c>
      <c r="T77" s="21">
        <v>1138758.49</v>
      </c>
      <c r="U77" s="21">
        <v>7298880.2299999995</v>
      </c>
      <c r="Y77" s="9" t="s">
        <v>224</v>
      </c>
      <c r="Z77" s="21">
        <v>182492.38</v>
      </c>
      <c r="AA77" s="21">
        <v>185750.7</v>
      </c>
      <c r="AB77" s="21">
        <v>186756.33</v>
      </c>
      <c r="AC77" s="21">
        <v>189432.7</v>
      </c>
      <c r="AD77" s="21">
        <v>192636.06</v>
      </c>
      <c r="AE77" s="21">
        <v>194168.03</v>
      </c>
      <c r="AF77" s="21">
        <v>200412.07</v>
      </c>
      <c r="AG77" s="21">
        <v>1331648.2700000003</v>
      </c>
    </row>
    <row r="78" spans="1:33" x14ac:dyDescent="0.2">
      <c r="A78" s="9" t="s">
        <v>101</v>
      </c>
      <c r="B78" s="11">
        <v>274326.55</v>
      </c>
      <c r="C78" s="11">
        <v>706669.93</v>
      </c>
      <c r="D78" s="11">
        <v>227377.45</v>
      </c>
      <c r="E78" s="11">
        <v>451437.04</v>
      </c>
      <c r="F78" s="11">
        <v>490465</v>
      </c>
      <c r="G78" s="11">
        <v>260379.06</v>
      </c>
      <c r="H78" s="11">
        <v>601836.38</v>
      </c>
      <c r="I78" s="11">
        <v>3012491.4099999997</v>
      </c>
      <c r="M78" s="9" t="s">
        <v>101</v>
      </c>
      <c r="N78" s="21">
        <v>274326.55</v>
      </c>
      <c r="O78" s="21">
        <v>706669.93</v>
      </c>
      <c r="P78" s="21">
        <v>227377.45</v>
      </c>
      <c r="Q78" s="21">
        <v>451437.04</v>
      </c>
      <c r="R78" s="21">
        <v>490465</v>
      </c>
      <c r="S78" s="21">
        <v>260379.06</v>
      </c>
      <c r="T78" s="21">
        <v>601836.38</v>
      </c>
      <c r="U78" s="21">
        <v>3012491.4099999997</v>
      </c>
      <c r="Y78" s="9" t="s">
        <v>225</v>
      </c>
      <c r="Z78" s="21">
        <v>188350.98</v>
      </c>
      <c r="AA78" s="21">
        <v>188708.07</v>
      </c>
      <c r="AB78" s="21">
        <v>188964.15</v>
      </c>
      <c r="AC78" s="21">
        <v>189056.72</v>
      </c>
      <c r="AD78" s="21">
        <v>189337.62</v>
      </c>
      <c r="AE78" s="21">
        <v>189405.61</v>
      </c>
      <c r="AF78" s="21">
        <v>189392.94</v>
      </c>
      <c r="AG78" s="21">
        <v>1323216.0899999999</v>
      </c>
    </row>
    <row r="79" spans="1:33" x14ac:dyDescent="0.2">
      <c r="A79" s="9" t="s">
        <v>102</v>
      </c>
      <c r="B79" s="11">
        <v>-167903.91</v>
      </c>
      <c r="C79" s="11">
        <v>155633.13</v>
      </c>
      <c r="D79" s="11">
        <v>168192.91</v>
      </c>
      <c r="E79" s="11">
        <v>31379.41</v>
      </c>
      <c r="F79" s="11">
        <v>136045.35999999999</v>
      </c>
      <c r="G79" s="11">
        <v>176290.5</v>
      </c>
      <c r="H79" s="11">
        <v>-2452.37</v>
      </c>
      <c r="I79" s="11">
        <v>497185.03</v>
      </c>
      <c r="M79" s="9" t="s">
        <v>102</v>
      </c>
      <c r="N79" s="21">
        <v>-167903.91</v>
      </c>
      <c r="O79" s="21">
        <v>155633.13</v>
      </c>
      <c r="P79" s="21">
        <v>168192.91</v>
      </c>
      <c r="Q79" s="21">
        <v>31379.41</v>
      </c>
      <c r="R79" s="21">
        <v>136045.35999999999</v>
      </c>
      <c r="S79" s="21">
        <v>176290.5</v>
      </c>
      <c r="T79" s="21">
        <v>-2452.37</v>
      </c>
      <c r="U79" s="21">
        <v>497185.03</v>
      </c>
      <c r="Y79" s="9" t="s">
        <v>226</v>
      </c>
      <c r="Z79" s="21">
        <v>26777.79</v>
      </c>
      <c r="AA79" s="21">
        <v>26798.33</v>
      </c>
      <c r="AB79" s="21">
        <v>26809.21</v>
      </c>
      <c r="AC79" s="21">
        <v>26995.56</v>
      </c>
      <c r="AD79" s="21">
        <v>27029.759999999998</v>
      </c>
      <c r="AE79" s="21">
        <v>27067.81</v>
      </c>
      <c r="AF79" s="21">
        <v>27504.83</v>
      </c>
      <c r="AG79" s="21">
        <v>188983.28999999998</v>
      </c>
    </row>
    <row r="80" spans="1:33" x14ac:dyDescent="0.2">
      <c r="A80" s="9" t="s">
        <v>103</v>
      </c>
      <c r="B80" s="11">
        <v>339338.05</v>
      </c>
      <c r="C80" s="11">
        <v>11776.33</v>
      </c>
      <c r="D80" s="11">
        <v>5545.27</v>
      </c>
      <c r="E80" s="11">
        <v>83084.639999999999</v>
      </c>
      <c r="F80" s="11">
        <v>13068.68</v>
      </c>
      <c r="G80" s="11">
        <v>12119.6</v>
      </c>
      <c r="H80" s="11">
        <v>111342.14000000001</v>
      </c>
      <c r="I80" s="11">
        <v>576274.71</v>
      </c>
      <c r="M80" s="9" t="s">
        <v>103</v>
      </c>
      <c r="N80" s="21">
        <v>339338.05</v>
      </c>
      <c r="O80" s="21">
        <v>11776.33</v>
      </c>
      <c r="P80" s="21">
        <v>5545.27</v>
      </c>
      <c r="Q80" s="21">
        <v>83084.639999999999</v>
      </c>
      <c r="R80" s="21">
        <v>13068.68</v>
      </c>
      <c r="S80" s="21">
        <v>12119.6</v>
      </c>
      <c r="T80" s="21">
        <v>111342.14000000001</v>
      </c>
      <c r="U80" s="21">
        <v>576274.71</v>
      </c>
      <c r="Y80" s="9" t="s">
        <v>227</v>
      </c>
      <c r="Z80" s="21">
        <v>357.35</v>
      </c>
      <c r="AA80" s="21">
        <v>358.39</v>
      </c>
      <c r="AB80" s="21">
        <v>365.02</v>
      </c>
      <c r="AC80" s="21">
        <v>368.2</v>
      </c>
      <c r="AD80" s="21">
        <v>370.25</v>
      </c>
      <c r="AE80" s="21">
        <v>374.12</v>
      </c>
      <c r="AF80" s="21">
        <v>378.43</v>
      </c>
      <c r="AG80" s="21">
        <v>2571.7599999999998</v>
      </c>
    </row>
    <row r="81" spans="1:33" x14ac:dyDescent="0.2">
      <c r="A81" s="9" t="s">
        <v>104</v>
      </c>
      <c r="B81" s="11">
        <v>1760.71</v>
      </c>
      <c r="C81" s="11">
        <v>798.07</v>
      </c>
      <c r="D81" s="11">
        <v>4513.2</v>
      </c>
      <c r="E81" s="11">
        <v>1894.44</v>
      </c>
      <c r="F81" s="11">
        <v>1048.24</v>
      </c>
      <c r="G81" s="11">
        <v>1645.19</v>
      </c>
      <c r="H81" s="11">
        <v>1466.66</v>
      </c>
      <c r="I81" s="11">
        <v>13126.51</v>
      </c>
      <c r="M81" s="9" t="s">
        <v>104</v>
      </c>
      <c r="N81" s="21">
        <v>1760.71</v>
      </c>
      <c r="O81" s="21">
        <v>798.07</v>
      </c>
      <c r="P81" s="21">
        <v>4513.2</v>
      </c>
      <c r="Q81" s="21">
        <v>1894.44</v>
      </c>
      <c r="R81" s="21">
        <v>1048.24</v>
      </c>
      <c r="S81" s="21">
        <v>1645.19</v>
      </c>
      <c r="T81" s="21">
        <v>1466.66</v>
      </c>
      <c r="U81" s="21">
        <v>13126.51</v>
      </c>
      <c r="Y81" s="9" t="s">
        <v>228</v>
      </c>
      <c r="Z81" s="21">
        <v>11595.43</v>
      </c>
      <c r="AA81" s="21">
        <v>11599.56</v>
      </c>
      <c r="AB81" s="21">
        <v>11610.84</v>
      </c>
      <c r="AC81" s="21">
        <v>11606.65</v>
      </c>
      <c r="AD81" s="21">
        <v>11613.31</v>
      </c>
      <c r="AE81" s="21">
        <v>11630.48</v>
      </c>
      <c r="AF81" s="21">
        <v>11633.63</v>
      </c>
      <c r="AG81" s="21">
        <v>81289.900000000009</v>
      </c>
    </row>
    <row r="82" spans="1:33" x14ac:dyDescent="0.2">
      <c r="A82" s="9" t="s">
        <v>105</v>
      </c>
      <c r="B82" s="11">
        <v>986.43</v>
      </c>
      <c r="C82" s="11">
        <v>2744.76</v>
      </c>
      <c r="D82" s="11">
        <v>6657.01</v>
      </c>
      <c r="E82" s="11">
        <v>-2163.41</v>
      </c>
      <c r="F82" s="11">
        <v>2949.17</v>
      </c>
      <c r="G82" s="11">
        <v>6336.7</v>
      </c>
      <c r="H82" s="11">
        <v>926.97</v>
      </c>
      <c r="I82" s="11">
        <v>18437.63</v>
      </c>
      <c r="M82" s="9" t="s">
        <v>105</v>
      </c>
      <c r="N82" s="21">
        <v>986.43</v>
      </c>
      <c r="O82" s="21">
        <v>2744.76</v>
      </c>
      <c r="P82" s="21">
        <v>6657.01</v>
      </c>
      <c r="Q82" s="21">
        <v>-2163.41</v>
      </c>
      <c r="R82" s="21">
        <v>2949.17</v>
      </c>
      <c r="S82" s="21">
        <v>6336.7</v>
      </c>
      <c r="T82" s="21">
        <v>926.97</v>
      </c>
      <c r="U82" s="21">
        <v>18437.63</v>
      </c>
      <c r="Y82" s="9" t="s">
        <v>229</v>
      </c>
      <c r="Z82" s="21">
        <v>22339.55</v>
      </c>
      <c r="AA82" s="21">
        <v>22342.1</v>
      </c>
      <c r="AB82" s="21">
        <v>22342.1</v>
      </c>
      <c r="AC82" s="21">
        <v>22342.53</v>
      </c>
      <c r="AD82" s="21">
        <v>22342.53</v>
      </c>
      <c r="AE82" s="21">
        <v>22342.53</v>
      </c>
      <c r="AF82" s="21">
        <v>22342.53</v>
      </c>
      <c r="AG82" s="21">
        <v>156393.87</v>
      </c>
    </row>
    <row r="83" spans="1:33" x14ac:dyDescent="0.2">
      <c r="A83" s="9" t="s">
        <v>106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M83" s="9" t="s">
        <v>106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Y83" s="9" t="s">
        <v>230</v>
      </c>
      <c r="Z83" s="21">
        <v>542.42999999999995</v>
      </c>
      <c r="AA83" s="21">
        <v>542.42999999999995</v>
      </c>
      <c r="AB83" s="21">
        <v>542.42999999999995</v>
      </c>
      <c r="AC83" s="21">
        <v>542.42999999999995</v>
      </c>
      <c r="AD83" s="21">
        <v>542.42999999999995</v>
      </c>
      <c r="AE83" s="21">
        <v>542.42999999999995</v>
      </c>
      <c r="AF83" s="21">
        <v>542.42999999999995</v>
      </c>
      <c r="AG83" s="21">
        <v>3797.0099999999993</v>
      </c>
    </row>
    <row r="84" spans="1:33" x14ac:dyDescent="0.2">
      <c r="A84" s="9" t="s">
        <v>10</v>
      </c>
      <c r="B84" s="11">
        <v>17638.309999999998</v>
      </c>
      <c r="C84" s="11">
        <v>1217.8700000000008</v>
      </c>
      <c r="D84" s="11">
        <v>0</v>
      </c>
      <c r="E84" s="11">
        <v>162.56</v>
      </c>
      <c r="F84" s="11">
        <v>0</v>
      </c>
      <c r="G84" s="11">
        <v>0</v>
      </c>
      <c r="H84" s="11">
        <v>0</v>
      </c>
      <c r="I84" s="11">
        <v>19018.740000000002</v>
      </c>
      <c r="M84" s="9" t="s">
        <v>10</v>
      </c>
      <c r="N84" s="21">
        <v>17638.309999999998</v>
      </c>
      <c r="O84" s="21">
        <v>1217.8700000000008</v>
      </c>
      <c r="P84" s="21">
        <v>0</v>
      </c>
      <c r="Q84" s="21">
        <v>162.56</v>
      </c>
      <c r="R84" s="21">
        <v>0</v>
      </c>
      <c r="S84" s="21">
        <v>0</v>
      </c>
      <c r="T84" s="21">
        <v>0</v>
      </c>
      <c r="U84" s="21">
        <v>19018.740000000002</v>
      </c>
      <c r="Y84" s="9" t="s">
        <v>231</v>
      </c>
      <c r="Z84" s="21">
        <v>2222.16</v>
      </c>
      <c r="AA84" s="21">
        <v>2222.16</v>
      </c>
      <c r="AB84" s="21">
        <v>2222.16</v>
      </c>
      <c r="AC84" s="21">
        <v>2222.16</v>
      </c>
      <c r="AD84" s="21">
        <v>2222.16</v>
      </c>
      <c r="AE84" s="21">
        <v>2222.16</v>
      </c>
      <c r="AF84" s="21">
        <v>2222.16</v>
      </c>
      <c r="AG84" s="21">
        <v>15555.119999999999</v>
      </c>
    </row>
    <row r="85" spans="1:33" x14ac:dyDescent="0.2">
      <c r="A85" s="9" t="s">
        <v>107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M85" s="9" t="s">
        <v>107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Y85" s="9" t="s">
        <v>232</v>
      </c>
      <c r="Z85" s="21">
        <v>40.590000000000003</v>
      </c>
      <c r="AA85" s="21">
        <v>40.590000000000003</v>
      </c>
      <c r="AB85" s="21">
        <v>40.590000000000003</v>
      </c>
      <c r="AC85" s="21">
        <v>40.590000000000003</v>
      </c>
      <c r="AD85" s="21">
        <v>40.590000000000003</v>
      </c>
      <c r="AE85" s="21">
        <v>40.590000000000003</v>
      </c>
      <c r="AF85" s="21">
        <v>40.590000000000003</v>
      </c>
      <c r="AG85" s="21">
        <v>284.13</v>
      </c>
    </row>
    <row r="86" spans="1:33" x14ac:dyDescent="0.2">
      <c r="A86" s="9" t="s">
        <v>108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M86" s="9" t="s">
        <v>108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Y86" s="9" t="s">
        <v>233</v>
      </c>
      <c r="Z86" s="21">
        <v>19430.240000000002</v>
      </c>
      <c r="AA86" s="21">
        <v>19430.240000000002</v>
      </c>
      <c r="AB86" s="21">
        <v>19430.240000000002</v>
      </c>
      <c r="AC86" s="21">
        <v>19430.240000000002</v>
      </c>
      <c r="AD86" s="21">
        <v>19430.240000000002</v>
      </c>
      <c r="AE86" s="21">
        <v>19430.240000000002</v>
      </c>
      <c r="AF86" s="21">
        <v>19430.240000000002</v>
      </c>
      <c r="AG86" s="21">
        <v>136011.68000000002</v>
      </c>
    </row>
    <row r="87" spans="1:33" x14ac:dyDescent="0.2">
      <c r="A87" s="9" t="s">
        <v>109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M87" s="9" t="s">
        <v>109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Y87" s="9" t="s">
        <v>234</v>
      </c>
      <c r="Z87" s="21">
        <v>17992.169999999998</v>
      </c>
      <c r="AA87" s="21">
        <v>17992.169999999998</v>
      </c>
      <c r="AB87" s="21">
        <v>17992.169999999998</v>
      </c>
      <c r="AC87" s="21">
        <v>17992.169999999998</v>
      </c>
      <c r="AD87" s="21">
        <v>17992.169999999998</v>
      </c>
      <c r="AE87" s="21">
        <v>17992.169999999998</v>
      </c>
      <c r="AF87" s="21">
        <v>17992.169999999998</v>
      </c>
      <c r="AG87" s="21">
        <v>125945.18999999999</v>
      </c>
    </row>
    <row r="88" spans="1:33" x14ac:dyDescent="0.2">
      <c r="A88" s="9" t="s">
        <v>12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M88" s="9" t="s">
        <v>12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Y88" s="9" t="s">
        <v>235</v>
      </c>
      <c r="Z88" s="21">
        <v>4113.91</v>
      </c>
      <c r="AA88" s="21">
        <v>4113.91</v>
      </c>
      <c r="AB88" s="21">
        <v>4113.91</v>
      </c>
      <c r="AC88" s="21">
        <v>2977.52</v>
      </c>
      <c r="AD88" s="21">
        <v>2977.52</v>
      </c>
      <c r="AE88" s="21">
        <v>2977.52</v>
      </c>
      <c r="AF88" s="21">
        <v>2977.52</v>
      </c>
      <c r="AG88" s="21">
        <v>24251.81</v>
      </c>
    </row>
    <row r="89" spans="1:33" x14ac:dyDescent="0.2">
      <c r="A89" s="9" t="s">
        <v>13</v>
      </c>
      <c r="B89" s="11">
        <v>70568.83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70568.83</v>
      </c>
      <c r="M89" s="9" t="s">
        <v>13</v>
      </c>
      <c r="N89" s="21">
        <v>70568.83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70568.83</v>
      </c>
      <c r="Y89" s="9" t="s">
        <v>236</v>
      </c>
      <c r="Z89" s="21">
        <v>47.52</v>
      </c>
      <c r="AA89" s="21">
        <v>47.52</v>
      </c>
      <c r="AB89" s="21">
        <v>47.52</v>
      </c>
      <c r="AC89" s="21">
        <v>6.79</v>
      </c>
      <c r="AD89" s="21">
        <v>6.79</v>
      </c>
      <c r="AE89" s="21">
        <v>6.79</v>
      </c>
      <c r="AF89" s="21">
        <v>6.79</v>
      </c>
      <c r="AG89" s="21">
        <v>169.71999999999997</v>
      </c>
    </row>
    <row r="90" spans="1:33" x14ac:dyDescent="0.2">
      <c r="A90" s="9" t="s">
        <v>16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M90" s="9" t="s">
        <v>16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Y90" s="9" t="s">
        <v>237</v>
      </c>
      <c r="Z90" s="21">
        <v>21352.7</v>
      </c>
      <c r="AA90" s="21">
        <v>21739.4</v>
      </c>
      <c r="AB90" s="21">
        <v>22711.06</v>
      </c>
      <c r="AC90" s="21">
        <v>22776.080000000002</v>
      </c>
      <c r="AD90" s="21">
        <v>22932.69</v>
      </c>
      <c r="AE90" s="21">
        <v>23249.18</v>
      </c>
      <c r="AF90" s="21">
        <v>23290.41</v>
      </c>
      <c r="AG90" s="21">
        <v>158051.52000000002</v>
      </c>
    </row>
    <row r="91" spans="1:33" x14ac:dyDescent="0.2">
      <c r="A91" s="9" t="s">
        <v>110</v>
      </c>
      <c r="B91" s="11">
        <v>0</v>
      </c>
      <c r="C91" s="11">
        <v>0</v>
      </c>
      <c r="D91" s="11">
        <v>0</v>
      </c>
      <c r="E91" s="11">
        <v>0</v>
      </c>
      <c r="F91" s="11"/>
      <c r="G91" s="11"/>
      <c r="H91" s="11"/>
      <c r="I91" s="11">
        <v>0</v>
      </c>
      <c r="M91" s="9" t="s">
        <v>110</v>
      </c>
      <c r="N91" s="21">
        <v>0</v>
      </c>
      <c r="O91" s="21">
        <v>0</v>
      </c>
      <c r="P91" s="21">
        <v>0</v>
      </c>
      <c r="Q91" s="21">
        <v>0</v>
      </c>
      <c r="R91" s="21"/>
      <c r="S91" s="21"/>
      <c r="T91" s="21"/>
      <c r="U91" s="21">
        <v>0</v>
      </c>
      <c r="Y91" s="9" t="s">
        <v>238</v>
      </c>
      <c r="Z91" s="21">
        <v>642.66999999999996</v>
      </c>
      <c r="AA91" s="21">
        <v>642.66999999999996</v>
      </c>
      <c r="AB91" s="21">
        <v>642.66999999999996</v>
      </c>
      <c r="AC91" s="21">
        <v>642.66999999999996</v>
      </c>
      <c r="AD91" s="21">
        <v>642.66999999999996</v>
      </c>
      <c r="AE91" s="21">
        <v>642.66999999999996</v>
      </c>
      <c r="AF91" s="21">
        <v>642.66999999999996</v>
      </c>
      <c r="AG91" s="21">
        <v>4498.6899999999996</v>
      </c>
    </row>
    <row r="92" spans="1:33" x14ac:dyDescent="0.2">
      <c r="A92" s="9" t="s">
        <v>17</v>
      </c>
      <c r="B92" s="11">
        <v>97725.85</v>
      </c>
      <c r="C92" s="11">
        <v>111371.14</v>
      </c>
      <c r="D92" s="11">
        <v>254230.84999999998</v>
      </c>
      <c r="E92" s="11">
        <v>14565.190000000002</v>
      </c>
      <c r="F92" s="11">
        <v>30069.890000000003</v>
      </c>
      <c r="G92" s="11">
        <v>50638.18</v>
      </c>
      <c r="H92" s="11">
        <v>5277.260000000002</v>
      </c>
      <c r="I92" s="11">
        <v>563878.36</v>
      </c>
      <c r="M92" s="9" t="s">
        <v>17</v>
      </c>
      <c r="N92" s="21">
        <v>97725.85</v>
      </c>
      <c r="O92" s="21">
        <v>111371.14</v>
      </c>
      <c r="P92" s="21">
        <v>254230.84999999998</v>
      </c>
      <c r="Q92" s="21">
        <v>14565.190000000002</v>
      </c>
      <c r="R92" s="21">
        <v>30069.890000000003</v>
      </c>
      <c r="S92" s="21">
        <v>50638.18</v>
      </c>
      <c r="T92" s="21">
        <v>5277.260000000002</v>
      </c>
      <c r="U92" s="21">
        <v>563878.36</v>
      </c>
      <c r="Y92" s="9" t="s">
        <v>239</v>
      </c>
      <c r="Z92" s="21">
        <v>1018.07</v>
      </c>
      <c r="AA92" s="21">
        <v>1018.07</v>
      </c>
      <c r="AB92" s="21">
        <v>1018.07</v>
      </c>
      <c r="AC92" s="21">
        <v>1018.07</v>
      </c>
      <c r="AD92" s="21">
        <v>1018.07</v>
      </c>
      <c r="AE92" s="21">
        <v>1018.07</v>
      </c>
      <c r="AF92" s="21">
        <v>1018.07</v>
      </c>
      <c r="AG92" s="21">
        <v>7126.49</v>
      </c>
    </row>
    <row r="93" spans="1:33" x14ac:dyDescent="0.2">
      <c r="A93" s="9" t="s">
        <v>111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M93" s="9" t="s">
        <v>111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Y93" s="9" t="s">
        <v>240</v>
      </c>
      <c r="Z93" s="21">
        <v>315.20999999999998</v>
      </c>
      <c r="AA93" s="21">
        <v>315.20999999999998</v>
      </c>
      <c r="AB93" s="21">
        <v>315.20999999999998</v>
      </c>
      <c r="AC93" s="21">
        <v>315.20999999999998</v>
      </c>
      <c r="AD93" s="21">
        <v>315.20999999999998</v>
      </c>
      <c r="AE93" s="21">
        <v>315.20999999999998</v>
      </c>
      <c r="AF93" s="21">
        <v>315.20999999999998</v>
      </c>
      <c r="AG93" s="21">
        <v>2206.4699999999998</v>
      </c>
    </row>
    <row r="94" spans="1:33" x14ac:dyDescent="0.2">
      <c r="A94" s="9" t="s">
        <v>112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M94" s="9" t="s">
        <v>112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Y94" s="9" t="s">
        <v>241</v>
      </c>
      <c r="Z94" s="21">
        <v>3773.25</v>
      </c>
      <c r="AA94" s="21">
        <v>3773.25</v>
      </c>
      <c r="AB94" s="21">
        <v>3773.25</v>
      </c>
      <c r="AC94" s="21">
        <v>3773.25</v>
      </c>
      <c r="AD94" s="21">
        <v>3773.25</v>
      </c>
      <c r="AE94" s="21">
        <v>3773.25</v>
      </c>
      <c r="AF94" s="21">
        <v>3773.25</v>
      </c>
      <c r="AG94" s="21">
        <v>26412.75</v>
      </c>
    </row>
    <row r="95" spans="1:33" x14ac:dyDescent="0.2">
      <c r="A95" s="9" t="s">
        <v>113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M95" s="9" t="s">
        <v>113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Y95" s="9" t="s">
        <v>242</v>
      </c>
      <c r="Z95" s="21">
        <v>31589.119999999999</v>
      </c>
      <c r="AA95" s="21">
        <v>31569.07</v>
      </c>
      <c r="AB95" s="21">
        <v>31569.07</v>
      </c>
      <c r="AC95" s="21">
        <v>31568.39</v>
      </c>
      <c r="AD95" s="21">
        <v>31568.39</v>
      </c>
      <c r="AE95" s="21">
        <v>31568.39</v>
      </c>
      <c r="AF95" s="21">
        <v>31520.02</v>
      </c>
      <c r="AG95" s="21">
        <v>220952.44999999998</v>
      </c>
    </row>
    <row r="96" spans="1:33" x14ac:dyDescent="0.2">
      <c r="A96" s="9" t="s">
        <v>19</v>
      </c>
      <c r="B96" s="11">
        <v>1.43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1.43</v>
      </c>
      <c r="M96" s="9" t="s">
        <v>19</v>
      </c>
      <c r="N96" s="21">
        <v>1.43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1.43</v>
      </c>
      <c r="Y96" s="9" t="s">
        <v>243</v>
      </c>
      <c r="Z96" s="21">
        <v>139.74</v>
      </c>
      <c r="AA96" s="21">
        <v>139.74</v>
      </c>
      <c r="AB96" s="21">
        <v>139.74</v>
      </c>
      <c r="AC96" s="21">
        <v>139.74</v>
      </c>
      <c r="AD96" s="21">
        <v>139.74</v>
      </c>
      <c r="AE96" s="21">
        <v>139.74</v>
      </c>
      <c r="AF96" s="21">
        <v>139.74</v>
      </c>
      <c r="AG96" s="21">
        <v>978.18000000000006</v>
      </c>
    </row>
    <row r="97" spans="1:33" x14ac:dyDescent="0.2">
      <c r="A97" s="9" t="s">
        <v>21</v>
      </c>
      <c r="B97" s="11">
        <v>0</v>
      </c>
      <c r="C97" s="11">
        <v>-7219.4</v>
      </c>
      <c r="D97" s="11">
        <v>0</v>
      </c>
      <c r="E97" s="11">
        <v>-190.3</v>
      </c>
      <c r="F97" s="11">
        <v>0</v>
      </c>
      <c r="G97" s="11">
        <v>0</v>
      </c>
      <c r="H97" s="11">
        <v>-7738.61</v>
      </c>
      <c r="I97" s="11">
        <v>-15148.31</v>
      </c>
      <c r="M97" s="9" t="s">
        <v>21</v>
      </c>
      <c r="N97" s="21">
        <v>0</v>
      </c>
      <c r="O97" s="21">
        <v>-7219.4</v>
      </c>
      <c r="P97" s="21">
        <v>0</v>
      </c>
      <c r="Q97" s="21">
        <v>-190.3</v>
      </c>
      <c r="R97" s="21">
        <v>0</v>
      </c>
      <c r="S97" s="21">
        <v>0</v>
      </c>
      <c r="T97" s="21">
        <v>-7738.61</v>
      </c>
      <c r="U97" s="21">
        <v>-15148.31</v>
      </c>
      <c r="Y97" s="9" t="s">
        <v>244</v>
      </c>
      <c r="Z97" s="21">
        <v>1333.05</v>
      </c>
      <c r="AA97" s="21">
        <v>1333.05</v>
      </c>
      <c r="AB97" s="21">
        <v>1333.05</v>
      </c>
      <c r="AC97" s="21">
        <v>1333.05</v>
      </c>
      <c r="AD97" s="21">
        <v>1333.05</v>
      </c>
      <c r="AE97" s="21">
        <v>1333.05</v>
      </c>
      <c r="AF97" s="21">
        <v>1333.05</v>
      </c>
      <c r="AG97" s="21">
        <v>9331.35</v>
      </c>
    </row>
    <row r="98" spans="1:33" x14ac:dyDescent="0.2">
      <c r="A98" s="9" t="s">
        <v>24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M98" s="9" t="s">
        <v>24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Y98" s="9" t="s">
        <v>245</v>
      </c>
      <c r="Z98" s="21">
        <v>26145.61</v>
      </c>
      <c r="AA98" s="21">
        <v>26145.61</v>
      </c>
      <c r="AB98" s="21">
        <v>26238.18</v>
      </c>
      <c r="AC98" s="21">
        <v>27268.959999999999</v>
      </c>
      <c r="AD98" s="21">
        <v>27352.47</v>
      </c>
      <c r="AE98" s="21">
        <v>27352.47</v>
      </c>
      <c r="AF98" s="21">
        <v>27722.3</v>
      </c>
      <c r="AG98" s="21">
        <v>188225.59999999998</v>
      </c>
    </row>
    <row r="99" spans="1:33" x14ac:dyDescent="0.2">
      <c r="A99" s="9" t="s">
        <v>26</v>
      </c>
      <c r="B99" s="11">
        <v>15.31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15.31</v>
      </c>
      <c r="M99" s="9" t="s">
        <v>26</v>
      </c>
      <c r="N99" s="21">
        <v>15.31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15.31</v>
      </c>
      <c r="Y99" s="9" t="s">
        <v>246</v>
      </c>
      <c r="Z99" s="21">
        <v>0</v>
      </c>
      <c r="AA99" s="21"/>
      <c r="AB99" s="21"/>
      <c r="AC99" s="21"/>
      <c r="AD99" s="21"/>
      <c r="AE99" s="21"/>
      <c r="AF99" s="21"/>
      <c r="AG99" s="21">
        <v>0</v>
      </c>
    </row>
    <row r="100" spans="1:33" x14ac:dyDescent="0.2">
      <c r="A100" s="9" t="s">
        <v>27</v>
      </c>
      <c r="B100" s="11">
        <v>0</v>
      </c>
      <c r="C100" s="11">
        <v>0</v>
      </c>
      <c r="D100" s="11">
        <v>7404.86</v>
      </c>
      <c r="E100" s="11">
        <v>72155.05</v>
      </c>
      <c r="F100" s="11">
        <v>5010.3100000000004</v>
      </c>
      <c r="G100" s="11">
        <v>0</v>
      </c>
      <c r="H100" s="11">
        <v>14793.29</v>
      </c>
      <c r="I100" s="11">
        <v>99363.510000000009</v>
      </c>
      <c r="M100" s="9" t="s">
        <v>27</v>
      </c>
      <c r="N100" s="21">
        <v>0</v>
      </c>
      <c r="O100" s="21">
        <v>0</v>
      </c>
      <c r="P100" s="21">
        <v>7404.86</v>
      </c>
      <c r="Q100" s="21">
        <v>72155.05</v>
      </c>
      <c r="R100" s="21">
        <v>5010.3100000000004</v>
      </c>
      <c r="S100" s="21">
        <v>0</v>
      </c>
      <c r="T100" s="21">
        <v>14793.29</v>
      </c>
      <c r="U100" s="21">
        <v>99363.510000000009</v>
      </c>
      <c r="Y100" s="9" t="s">
        <v>247</v>
      </c>
      <c r="Z100" s="21">
        <v>-735.73</v>
      </c>
      <c r="AA100" s="21">
        <v>-735.73</v>
      </c>
      <c r="AB100" s="21">
        <v>-735.73</v>
      </c>
      <c r="AC100" s="21">
        <v>-735.73</v>
      </c>
      <c r="AD100" s="21">
        <v>-735.73</v>
      </c>
      <c r="AE100" s="21">
        <v>-735.73</v>
      </c>
      <c r="AF100" s="21">
        <v>-735.73</v>
      </c>
      <c r="AG100" s="21">
        <v>-5150.1100000000006</v>
      </c>
    </row>
    <row r="101" spans="1:33" x14ac:dyDescent="0.2">
      <c r="A101" s="9" t="s">
        <v>28</v>
      </c>
      <c r="B101" s="11">
        <v>0</v>
      </c>
      <c r="C101" s="11"/>
      <c r="D101" s="11"/>
      <c r="E101" s="11"/>
      <c r="F101" s="11"/>
      <c r="G101" s="11"/>
      <c r="H101" s="11"/>
      <c r="I101" s="11">
        <v>0</v>
      </c>
      <c r="M101" s="9" t="s">
        <v>28</v>
      </c>
      <c r="N101" s="21">
        <v>0</v>
      </c>
      <c r="O101" s="21"/>
      <c r="P101" s="21"/>
      <c r="Q101" s="21"/>
      <c r="R101" s="21"/>
      <c r="S101" s="21"/>
      <c r="T101" s="21"/>
      <c r="U101" s="21">
        <v>0</v>
      </c>
      <c r="Y101" s="9" t="s">
        <v>261</v>
      </c>
      <c r="Z101" s="21">
        <v>96184.090000000011</v>
      </c>
      <c r="AA101" s="21">
        <v>-76780.460000000021</v>
      </c>
      <c r="AB101" s="21">
        <v>-142791.65999999997</v>
      </c>
      <c r="AC101" s="21">
        <v>42982.040000000037</v>
      </c>
      <c r="AD101" s="21">
        <v>-132132.75</v>
      </c>
      <c r="AE101" s="21">
        <v>-296491.66000000003</v>
      </c>
      <c r="AF101" s="21">
        <v>-140190.80999999997</v>
      </c>
      <c r="AG101" s="21">
        <v>-649221.21</v>
      </c>
    </row>
    <row r="102" spans="1:33" x14ac:dyDescent="0.2">
      <c r="A102" s="9" t="s">
        <v>29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M102" s="9" t="s">
        <v>29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Y102" s="10" t="s">
        <v>39</v>
      </c>
      <c r="Z102" s="20">
        <v>681875.72000000009</v>
      </c>
      <c r="AA102" s="20">
        <v>682044.38</v>
      </c>
      <c r="AB102" s="20">
        <v>682167.20000000007</v>
      </c>
      <c r="AC102" s="20">
        <v>682496.45000000007</v>
      </c>
      <c r="AD102" s="20">
        <v>682740.37</v>
      </c>
      <c r="AE102" s="20">
        <v>681335.04</v>
      </c>
      <c r="AF102" s="20">
        <v>683448.77000000014</v>
      </c>
      <c r="AG102" s="20">
        <v>4776107.93</v>
      </c>
    </row>
    <row r="103" spans="1:33" x14ac:dyDescent="0.2">
      <c r="A103" s="7" t="s">
        <v>39</v>
      </c>
      <c r="B103" s="11">
        <v>2920513.37</v>
      </c>
      <c r="C103" s="11">
        <v>269952.73</v>
      </c>
      <c r="D103" s="11">
        <v>33080.290000000015</v>
      </c>
      <c r="E103" s="11">
        <v>113375.6</v>
      </c>
      <c r="F103" s="11">
        <v>576147.48</v>
      </c>
      <c r="G103" s="11">
        <v>-213243.99000000002</v>
      </c>
      <c r="H103" s="11">
        <v>78163.13999999997</v>
      </c>
      <c r="I103" s="11">
        <v>3777988.62</v>
      </c>
      <c r="M103" s="10" t="s">
        <v>39</v>
      </c>
      <c r="N103" s="20">
        <v>2920513.37</v>
      </c>
      <c r="O103" s="20">
        <v>269952.73</v>
      </c>
      <c r="P103" s="20">
        <v>33080.290000000015</v>
      </c>
      <c r="Q103" s="20">
        <v>113375.6</v>
      </c>
      <c r="R103" s="20">
        <v>576147.48</v>
      </c>
      <c r="S103" s="20">
        <v>-213243.99000000002</v>
      </c>
      <c r="T103" s="20">
        <v>78163.13999999997</v>
      </c>
      <c r="U103" s="20">
        <v>3777988.62</v>
      </c>
      <c r="Y103" s="9" t="s">
        <v>164</v>
      </c>
      <c r="Z103" s="21">
        <v>34187.67</v>
      </c>
      <c r="AA103" s="21">
        <v>33770.85</v>
      </c>
      <c r="AB103" s="21">
        <v>33770.85</v>
      </c>
      <c r="AC103" s="21">
        <v>33770.85</v>
      </c>
      <c r="AD103" s="21">
        <v>33770.85</v>
      </c>
      <c r="AE103" s="21">
        <v>33770.85</v>
      </c>
      <c r="AF103" s="21">
        <v>33770.85</v>
      </c>
      <c r="AG103" s="21">
        <v>236812.77000000002</v>
      </c>
    </row>
    <row r="104" spans="1:33" x14ac:dyDescent="0.2">
      <c r="A104" s="9" t="s">
        <v>40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M104" s="9" t="s">
        <v>40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Y104" s="9" t="s">
        <v>165</v>
      </c>
      <c r="Z104" s="21">
        <v>9182.0400000000009</v>
      </c>
      <c r="AA104" s="21">
        <v>8953.39</v>
      </c>
      <c r="AB104" s="21">
        <v>8953.39</v>
      </c>
      <c r="AC104" s="21">
        <v>8953.39</v>
      </c>
      <c r="AD104" s="21">
        <v>8953.39</v>
      </c>
      <c r="AE104" s="21">
        <v>8953.39</v>
      </c>
      <c r="AF104" s="21">
        <v>8953.39</v>
      </c>
      <c r="AG104" s="21">
        <v>62902.38</v>
      </c>
    </row>
    <row r="105" spans="1:33" x14ac:dyDescent="0.2">
      <c r="A105" s="9" t="s">
        <v>41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M105" s="9" t="s">
        <v>41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Y105" s="9" t="s">
        <v>166</v>
      </c>
      <c r="Z105" s="21">
        <v>30833.63</v>
      </c>
      <c r="AA105" s="21">
        <v>30762.85</v>
      </c>
      <c r="AB105" s="21">
        <v>30764.85</v>
      </c>
      <c r="AC105" s="21">
        <v>30775.97</v>
      </c>
      <c r="AD105" s="21">
        <v>32117.41</v>
      </c>
      <c r="AE105" s="21">
        <v>32136.25</v>
      </c>
      <c r="AF105" s="21">
        <v>33463.15</v>
      </c>
      <c r="AG105" s="21">
        <v>220854.11</v>
      </c>
    </row>
    <row r="106" spans="1:33" x14ac:dyDescent="0.2">
      <c r="A106" s="9" t="s">
        <v>10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M106" s="9" t="s">
        <v>10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Y106" s="9" t="s">
        <v>167</v>
      </c>
      <c r="Z106" s="21">
        <v>7805.37</v>
      </c>
      <c r="AA106" s="21">
        <v>7788.98</v>
      </c>
      <c r="AB106" s="21">
        <v>7788.98</v>
      </c>
      <c r="AC106" s="21">
        <v>7783.26</v>
      </c>
      <c r="AD106" s="21">
        <v>7783.26</v>
      </c>
      <c r="AE106" s="21">
        <v>7802.58</v>
      </c>
      <c r="AF106" s="21">
        <v>7802.58</v>
      </c>
      <c r="AG106" s="21">
        <v>54555.01</v>
      </c>
    </row>
    <row r="107" spans="1:33" x14ac:dyDescent="0.2">
      <c r="A107" s="9" t="s">
        <v>12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M107" s="9" t="s">
        <v>12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Y107" s="9" t="s">
        <v>168</v>
      </c>
      <c r="Z107" s="21">
        <v>684.94</v>
      </c>
      <c r="AA107" s="21">
        <v>828.71</v>
      </c>
      <c r="AB107" s="21">
        <v>863.09</v>
      </c>
      <c r="AC107" s="21">
        <v>867.17</v>
      </c>
      <c r="AD107" s="21">
        <v>996.61</v>
      </c>
      <c r="AE107" s="21">
        <v>996.61</v>
      </c>
      <c r="AF107" s="21">
        <v>996.61</v>
      </c>
      <c r="AG107" s="21">
        <v>6233.74</v>
      </c>
    </row>
    <row r="108" spans="1:33" x14ac:dyDescent="0.2">
      <c r="A108" s="9" t="s">
        <v>42</v>
      </c>
      <c r="B108" s="11">
        <v>0</v>
      </c>
      <c r="C108" s="11">
        <v>97445.5</v>
      </c>
      <c r="D108" s="11">
        <v>979.32</v>
      </c>
      <c r="E108" s="11">
        <v>4766.16</v>
      </c>
      <c r="F108" s="11">
        <v>492929.9</v>
      </c>
      <c r="G108" s="11">
        <v>5770.06</v>
      </c>
      <c r="H108" s="11">
        <v>0</v>
      </c>
      <c r="I108" s="11">
        <v>601890.94000000006</v>
      </c>
      <c r="M108" s="9" t="s">
        <v>42</v>
      </c>
      <c r="N108" s="21">
        <v>0</v>
      </c>
      <c r="O108" s="21">
        <v>97445.5</v>
      </c>
      <c r="P108" s="21">
        <v>979.32</v>
      </c>
      <c r="Q108" s="21">
        <v>4766.16</v>
      </c>
      <c r="R108" s="21">
        <v>492929.9</v>
      </c>
      <c r="S108" s="21">
        <v>5770.06</v>
      </c>
      <c r="T108" s="21">
        <v>0</v>
      </c>
      <c r="U108" s="21">
        <v>601890.94000000006</v>
      </c>
      <c r="Y108" s="9" t="s">
        <v>169</v>
      </c>
      <c r="Z108" s="21">
        <v>1965.45</v>
      </c>
      <c r="AA108" s="21">
        <v>1855.36</v>
      </c>
      <c r="AB108" s="21">
        <v>1855.36</v>
      </c>
      <c r="AC108" s="21">
        <v>1677.89</v>
      </c>
      <c r="AD108" s="21">
        <v>210.13</v>
      </c>
      <c r="AE108" s="21">
        <v>210.13</v>
      </c>
      <c r="AF108" s="21">
        <v>210.13</v>
      </c>
      <c r="AG108" s="21">
        <v>7984.4500000000007</v>
      </c>
    </row>
    <row r="109" spans="1:33" x14ac:dyDescent="0.2">
      <c r="A109" s="9" t="s">
        <v>13</v>
      </c>
      <c r="B109" s="11">
        <v>71822.17</v>
      </c>
      <c r="C109" s="11">
        <v>0</v>
      </c>
      <c r="D109" s="11">
        <v>0</v>
      </c>
      <c r="E109" s="11">
        <v>0</v>
      </c>
      <c r="F109" s="11">
        <v>0</v>
      </c>
      <c r="G109" s="11">
        <v>4832.45</v>
      </c>
      <c r="H109" s="11">
        <v>0</v>
      </c>
      <c r="I109" s="11">
        <v>76654.62</v>
      </c>
      <c r="M109" s="9" t="s">
        <v>13</v>
      </c>
      <c r="N109" s="21">
        <v>71822.17</v>
      </c>
      <c r="O109" s="21">
        <v>0</v>
      </c>
      <c r="P109" s="21">
        <v>0</v>
      </c>
      <c r="Q109" s="21">
        <v>0</v>
      </c>
      <c r="R109" s="21">
        <v>0</v>
      </c>
      <c r="S109" s="21">
        <v>4832.45</v>
      </c>
      <c r="T109" s="21">
        <v>0</v>
      </c>
      <c r="U109" s="21">
        <v>76654.62</v>
      </c>
      <c r="Y109" s="9" t="s">
        <v>170</v>
      </c>
      <c r="Z109" s="21">
        <v>2559.4299999999998</v>
      </c>
      <c r="AA109" s="21">
        <v>2546.7600000000002</v>
      </c>
      <c r="AB109" s="21">
        <v>2546.7600000000002</v>
      </c>
      <c r="AC109" s="21">
        <v>2546.7600000000002</v>
      </c>
      <c r="AD109" s="21">
        <v>2546.7600000000002</v>
      </c>
      <c r="AE109" s="21">
        <v>2546.7600000000002</v>
      </c>
      <c r="AF109" s="21">
        <v>2546.7600000000002</v>
      </c>
      <c r="AG109" s="21">
        <v>17839.990000000002</v>
      </c>
    </row>
    <row r="110" spans="1:33" x14ac:dyDescent="0.2">
      <c r="A110" s="9" t="s">
        <v>43</v>
      </c>
      <c r="B110" s="11">
        <v>0</v>
      </c>
      <c r="C110" s="11">
        <v>64912.61</v>
      </c>
      <c r="D110" s="11">
        <v>13714.45</v>
      </c>
      <c r="E110" s="11">
        <v>1422.96</v>
      </c>
      <c r="F110" s="11">
        <v>38724.730000000003</v>
      </c>
      <c r="G110" s="11">
        <v>0</v>
      </c>
      <c r="H110" s="11">
        <v>0</v>
      </c>
      <c r="I110" s="11">
        <v>118774.75</v>
      </c>
      <c r="M110" s="9" t="s">
        <v>43</v>
      </c>
      <c r="N110" s="21">
        <v>0</v>
      </c>
      <c r="O110" s="21">
        <v>64912.61</v>
      </c>
      <c r="P110" s="21">
        <v>13714.45</v>
      </c>
      <c r="Q110" s="21">
        <v>1422.96</v>
      </c>
      <c r="R110" s="21">
        <v>38724.730000000003</v>
      </c>
      <c r="S110" s="21">
        <v>0</v>
      </c>
      <c r="T110" s="21">
        <v>0</v>
      </c>
      <c r="U110" s="21">
        <v>118774.75</v>
      </c>
      <c r="Y110" s="9" t="s">
        <v>171</v>
      </c>
      <c r="Z110" s="21">
        <v>37.56</v>
      </c>
      <c r="AA110" s="21">
        <v>43.86</v>
      </c>
      <c r="AB110" s="21">
        <v>43.86</v>
      </c>
      <c r="AC110" s="21">
        <v>43.86</v>
      </c>
      <c r="AD110" s="21">
        <v>43.86</v>
      </c>
      <c r="AE110" s="21">
        <v>43.86</v>
      </c>
      <c r="AF110" s="21">
        <v>43.86</v>
      </c>
      <c r="AG110" s="21">
        <v>300.72000000000003</v>
      </c>
    </row>
    <row r="111" spans="1:33" x14ac:dyDescent="0.2">
      <c r="A111" s="9" t="s">
        <v>44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M111" s="9" t="s">
        <v>44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Y111" s="9" t="s">
        <v>172</v>
      </c>
      <c r="Z111" s="21">
        <v>9003.81</v>
      </c>
      <c r="AA111" s="21">
        <v>9063.7900000000009</v>
      </c>
      <c r="AB111" s="21">
        <v>9063.7900000000009</v>
      </c>
      <c r="AC111" s="21">
        <v>9063.7900000000009</v>
      </c>
      <c r="AD111" s="21">
        <v>9063.7900000000009</v>
      </c>
      <c r="AE111" s="21">
        <v>9063.7900000000009</v>
      </c>
      <c r="AF111" s="21">
        <v>9063.7900000000009</v>
      </c>
      <c r="AG111" s="21">
        <v>63386.55</v>
      </c>
    </row>
    <row r="112" spans="1:33" x14ac:dyDescent="0.2">
      <c r="A112" s="9" t="s">
        <v>45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M112" s="9" t="s">
        <v>45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Y112" s="9" t="s">
        <v>173</v>
      </c>
      <c r="Z112" s="21">
        <v>1364.69</v>
      </c>
      <c r="AA112" s="21">
        <v>1371.35</v>
      </c>
      <c r="AB112" s="21">
        <v>1371.35</v>
      </c>
      <c r="AC112" s="21">
        <v>1371.35</v>
      </c>
      <c r="AD112" s="21">
        <v>1371.35</v>
      </c>
      <c r="AE112" s="21">
        <v>1371.35</v>
      </c>
      <c r="AF112" s="21">
        <v>1371.35</v>
      </c>
      <c r="AG112" s="21">
        <v>9592.7900000000009</v>
      </c>
    </row>
    <row r="113" spans="1:33" x14ac:dyDescent="0.2">
      <c r="A113" s="9" t="s">
        <v>46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M113" s="9" t="s">
        <v>46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Y113" s="9" t="s">
        <v>174</v>
      </c>
      <c r="Z113" s="21">
        <v>120.1</v>
      </c>
      <c r="AA113" s="21">
        <v>141.79</v>
      </c>
      <c r="AB113" s="21">
        <v>141.79</v>
      </c>
      <c r="AC113" s="21">
        <v>141.79</v>
      </c>
      <c r="AD113" s="21">
        <v>141.79</v>
      </c>
      <c r="AE113" s="21">
        <v>141.79</v>
      </c>
      <c r="AF113" s="21">
        <v>141.79</v>
      </c>
      <c r="AG113" s="21">
        <v>970.8399999999998</v>
      </c>
    </row>
    <row r="114" spans="1:33" x14ac:dyDescent="0.2">
      <c r="A114" s="9" t="s">
        <v>19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M114" s="9" t="s">
        <v>19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Y114" s="9" t="s">
        <v>175</v>
      </c>
      <c r="Z114" s="21">
        <v>868.99</v>
      </c>
      <c r="AA114" s="21">
        <v>999.49</v>
      </c>
      <c r="AB114" s="21">
        <v>999.49</v>
      </c>
      <c r="AC114" s="21">
        <v>999.49</v>
      </c>
      <c r="AD114" s="21">
        <v>999.49</v>
      </c>
      <c r="AE114" s="21">
        <v>999.49</v>
      </c>
      <c r="AF114" s="21">
        <v>999.49</v>
      </c>
      <c r="AG114" s="21">
        <v>6865.9299999999994</v>
      </c>
    </row>
    <row r="115" spans="1:33" x14ac:dyDescent="0.2">
      <c r="A115" s="9" t="s">
        <v>47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M115" s="9" t="s">
        <v>47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Y115" s="9" t="s">
        <v>176</v>
      </c>
      <c r="Z115" s="21">
        <v>7173.63</v>
      </c>
      <c r="AA115" s="21">
        <v>7124.52</v>
      </c>
      <c r="AB115" s="21">
        <v>7124.52</v>
      </c>
      <c r="AC115" s="21">
        <v>7124.52</v>
      </c>
      <c r="AD115" s="21">
        <v>7124.52</v>
      </c>
      <c r="AE115" s="21">
        <v>7124.52</v>
      </c>
      <c r="AF115" s="21">
        <v>7124.52</v>
      </c>
      <c r="AG115" s="21">
        <v>49920.750000000015</v>
      </c>
    </row>
    <row r="116" spans="1:33" x14ac:dyDescent="0.2">
      <c r="A116" s="9" t="s">
        <v>21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M116" s="9" t="s">
        <v>21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Y116" s="9" t="s">
        <v>177</v>
      </c>
      <c r="Z116" s="21">
        <v>66357.13</v>
      </c>
      <c r="AA116" s="21">
        <v>67145.149999999994</v>
      </c>
      <c r="AB116" s="21">
        <v>67144.789999999994</v>
      </c>
      <c r="AC116" s="21">
        <v>67144.800000000003</v>
      </c>
      <c r="AD116" s="21">
        <v>67144.800000000003</v>
      </c>
      <c r="AE116" s="21">
        <v>67144.800000000003</v>
      </c>
      <c r="AF116" s="21">
        <v>67144.800000000003</v>
      </c>
      <c r="AG116" s="21">
        <v>469226.26999999996</v>
      </c>
    </row>
    <row r="117" spans="1:33" x14ac:dyDescent="0.2">
      <c r="A117" s="9" t="s">
        <v>48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M117" s="9" t="s">
        <v>48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Y117" s="9" t="s">
        <v>178</v>
      </c>
      <c r="Z117" s="21">
        <v>13496.45</v>
      </c>
      <c r="AA117" s="21">
        <v>13524.29</v>
      </c>
      <c r="AB117" s="21">
        <v>13524.29</v>
      </c>
      <c r="AC117" s="21">
        <v>13524.29</v>
      </c>
      <c r="AD117" s="21">
        <v>13524.29</v>
      </c>
      <c r="AE117" s="21">
        <v>13524.29</v>
      </c>
      <c r="AF117" s="21">
        <v>13524.29</v>
      </c>
      <c r="AG117" s="21">
        <v>94642.19</v>
      </c>
    </row>
    <row r="118" spans="1:33" x14ac:dyDescent="0.2">
      <c r="A118" s="9" t="s">
        <v>23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M118" s="9" t="s">
        <v>23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Y118" s="9" t="s">
        <v>179</v>
      </c>
      <c r="Z118" s="21">
        <v>4406.58</v>
      </c>
      <c r="AA118" s="21">
        <v>4297.6400000000003</v>
      </c>
      <c r="AB118" s="21">
        <v>4297.6400000000003</v>
      </c>
      <c r="AC118" s="21">
        <v>4297.6400000000003</v>
      </c>
      <c r="AD118" s="21">
        <v>4297.6400000000003</v>
      </c>
      <c r="AE118" s="21">
        <v>4297.6400000000003</v>
      </c>
      <c r="AF118" s="21">
        <v>4297.6400000000003</v>
      </c>
      <c r="AG118" s="21">
        <v>30192.42</v>
      </c>
    </row>
    <row r="119" spans="1:33" x14ac:dyDescent="0.2">
      <c r="A119" s="9" t="s">
        <v>24</v>
      </c>
      <c r="B119" s="11">
        <v>398645.54</v>
      </c>
      <c r="C119" s="11">
        <v>157.53</v>
      </c>
      <c r="D119" s="11">
        <v>-64.84</v>
      </c>
      <c r="E119" s="11">
        <v>1.79</v>
      </c>
      <c r="F119" s="11">
        <v>0</v>
      </c>
      <c r="G119" s="11">
        <v>0</v>
      </c>
      <c r="H119" s="11">
        <v>0</v>
      </c>
      <c r="I119" s="11">
        <v>398740.01999999996</v>
      </c>
      <c r="M119" s="9" t="s">
        <v>24</v>
      </c>
      <c r="N119" s="21">
        <v>398645.54</v>
      </c>
      <c r="O119" s="21">
        <v>157.53</v>
      </c>
      <c r="P119" s="21">
        <v>-64.84</v>
      </c>
      <c r="Q119" s="21">
        <v>1.79</v>
      </c>
      <c r="R119" s="21">
        <v>0</v>
      </c>
      <c r="S119" s="21">
        <v>0</v>
      </c>
      <c r="T119" s="21">
        <v>0</v>
      </c>
      <c r="U119" s="21">
        <v>398740.01999999996</v>
      </c>
      <c r="Y119" s="9" t="s">
        <v>180</v>
      </c>
      <c r="Z119" s="21">
        <v>6350.1</v>
      </c>
      <c r="AA119" s="21">
        <v>6507.93</v>
      </c>
      <c r="AB119" s="21">
        <v>6507.93</v>
      </c>
      <c r="AC119" s="21">
        <v>6507.93</v>
      </c>
      <c r="AD119" s="21">
        <v>6507.93</v>
      </c>
      <c r="AE119" s="21">
        <v>6524.01</v>
      </c>
      <c r="AF119" s="21">
        <v>6524.89</v>
      </c>
      <c r="AG119" s="21">
        <v>45430.720000000001</v>
      </c>
    </row>
    <row r="120" spans="1:33" x14ac:dyDescent="0.2">
      <c r="A120" s="9" t="s">
        <v>25</v>
      </c>
      <c r="B120" s="11">
        <v>-0.91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-0.91</v>
      </c>
      <c r="M120" s="9" t="s">
        <v>25</v>
      </c>
      <c r="N120" s="21">
        <v>-0.91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-0.91</v>
      </c>
      <c r="Y120" s="9" t="s">
        <v>181</v>
      </c>
      <c r="Z120" s="21">
        <v>1051.08</v>
      </c>
      <c r="AA120" s="21">
        <v>1050.8900000000001</v>
      </c>
      <c r="AB120" s="21">
        <v>1050.8900000000001</v>
      </c>
      <c r="AC120" s="21">
        <v>1050.8900000000001</v>
      </c>
      <c r="AD120" s="21">
        <v>1050.8900000000001</v>
      </c>
      <c r="AE120" s="21">
        <v>1050.8900000000001</v>
      </c>
      <c r="AF120" s="21">
        <v>1050.8900000000001</v>
      </c>
      <c r="AG120" s="21">
        <v>7356.4200000000019</v>
      </c>
    </row>
    <row r="121" spans="1:33" x14ac:dyDescent="0.2">
      <c r="A121" s="9" t="s">
        <v>26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M121" s="9" t="s">
        <v>26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Y121" s="9" t="s">
        <v>182</v>
      </c>
      <c r="Z121" s="21">
        <v>480864.28</v>
      </c>
      <c r="AA121" s="21">
        <v>480797.81</v>
      </c>
      <c r="AB121" s="21">
        <v>480872.7</v>
      </c>
      <c r="AC121" s="21">
        <v>481369.93</v>
      </c>
      <c r="AD121" s="21">
        <v>481610.73</v>
      </c>
      <c r="AE121" s="21">
        <v>480115.11</v>
      </c>
      <c r="AF121" s="21">
        <v>480670.19</v>
      </c>
      <c r="AG121" s="21">
        <v>3366300.75</v>
      </c>
    </row>
    <row r="122" spans="1:33" x14ac:dyDescent="0.2">
      <c r="A122" s="9" t="s">
        <v>27</v>
      </c>
      <c r="B122" s="11">
        <v>43989.59</v>
      </c>
      <c r="C122" s="11">
        <v>2746.66</v>
      </c>
      <c r="D122" s="11">
        <v>0</v>
      </c>
      <c r="E122" s="11">
        <v>0</v>
      </c>
      <c r="F122" s="11">
        <v>0</v>
      </c>
      <c r="G122" s="11">
        <v>1731.93</v>
      </c>
      <c r="H122" s="11">
        <v>76.37</v>
      </c>
      <c r="I122" s="11">
        <v>48544.55</v>
      </c>
      <c r="M122" s="9" t="s">
        <v>27</v>
      </c>
      <c r="N122" s="21">
        <v>43989.59</v>
      </c>
      <c r="O122" s="21">
        <v>2746.66</v>
      </c>
      <c r="P122" s="21">
        <v>0</v>
      </c>
      <c r="Q122" s="21">
        <v>0</v>
      </c>
      <c r="R122" s="21">
        <v>0</v>
      </c>
      <c r="S122" s="21">
        <v>1731.93</v>
      </c>
      <c r="T122" s="21">
        <v>76.37</v>
      </c>
      <c r="U122" s="21">
        <v>48544.55</v>
      </c>
      <c r="Y122" s="9" t="s">
        <v>183</v>
      </c>
      <c r="Z122" s="21">
        <v>1289.1600000000001</v>
      </c>
      <c r="AA122" s="21">
        <v>1272.8900000000001</v>
      </c>
      <c r="AB122" s="21">
        <v>1272.8900000000001</v>
      </c>
      <c r="AC122" s="21">
        <v>1272.8900000000001</v>
      </c>
      <c r="AD122" s="21">
        <v>1272.8900000000001</v>
      </c>
      <c r="AE122" s="21">
        <v>1272.8900000000001</v>
      </c>
      <c r="AF122" s="21">
        <v>1434.8</v>
      </c>
      <c r="AG122" s="21">
        <v>9088.4100000000017</v>
      </c>
    </row>
    <row r="123" spans="1:33" x14ac:dyDescent="0.2">
      <c r="A123" s="9" t="s">
        <v>28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M123" s="9" t="s">
        <v>28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  <c r="U123" s="21">
        <v>0</v>
      </c>
      <c r="Y123" s="9" t="s">
        <v>184</v>
      </c>
      <c r="Z123" s="21">
        <v>1601.61</v>
      </c>
      <c r="AA123" s="21">
        <v>1529.07</v>
      </c>
      <c r="AB123" s="21">
        <v>1529.07</v>
      </c>
      <c r="AC123" s="21">
        <v>1529.07</v>
      </c>
      <c r="AD123" s="21">
        <v>1529.07</v>
      </c>
      <c r="AE123" s="21">
        <v>1556.47</v>
      </c>
      <c r="AF123" s="21">
        <v>1625.34</v>
      </c>
      <c r="AG123" s="21">
        <v>10899.699999999999</v>
      </c>
    </row>
    <row r="124" spans="1:33" x14ac:dyDescent="0.2">
      <c r="A124" s="9" t="s">
        <v>29</v>
      </c>
      <c r="B124" s="11">
        <v>2406056.98</v>
      </c>
      <c r="C124" s="11">
        <v>104690.43</v>
      </c>
      <c r="D124" s="11">
        <v>18451.360000000015</v>
      </c>
      <c r="E124" s="11">
        <v>107184.69</v>
      </c>
      <c r="F124" s="11">
        <v>44492.850000000006</v>
      </c>
      <c r="G124" s="11">
        <v>-230289.64</v>
      </c>
      <c r="H124" s="11">
        <v>68376.039999999994</v>
      </c>
      <c r="I124" s="11">
        <v>2518962.71</v>
      </c>
      <c r="M124" s="9" t="s">
        <v>29</v>
      </c>
      <c r="N124" s="21">
        <v>2406056.98</v>
      </c>
      <c r="O124" s="21">
        <v>104690.43</v>
      </c>
      <c r="P124" s="21">
        <v>18451.360000000015</v>
      </c>
      <c r="Q124" s="21">
        <v>107184.69</v>
      </c>
      <c r="R124" s="21">
        <v>44492.850000000006</v>
      </c>
      <c r="S124" s="21">
        <v>-230289.64</v>
      </c>
      <c r="T124" s="21">
        <v>68376.039999999994</v>
      </c>
      <c r="U124" s="21">
        <v>2518962.71</v>
      </c>
      <c r="Y124" s="9" t="s">
        <v>185</v>
      </c>
      <c r="Z124" s="21">
        <v>560.16</v>
      </c>
      <c r="AA124" s="21">
        <v>555.15</v>
      </c>
      <c r="AB124" s="21">
        <v>567.05999999999995</v>
      </c>
      <c r="AC124" s="21">
        <v>567.05999999999995</v>
      </c>
      <c r="AD124" s="21">
        <v>567.05999999999995</v>
      </c>
      <c r="AE124" s="21">
        <v>575.71</v>
      </c>
      <c r="AF124" s="21">
        <v>575.79999999999995</v>
      </c>
      <c r="AG124" s="21">
        <v>3968</v>
      </c>
    </row>
    <row r="125" spans="1:33" x14ac:dyDescent="0.2">
      <c r="A125" s="9" t="s">
        <v>49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9652.32</v>
      </c>
      <c r="I125" s="11">
        <v>9652.32</v>
      </c>
      <c r="M125" s="9" t="s">
        <v>49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9652.32</v>
      </c>
      <c r="U125" s="21">
        <v>9652.32</v>
      </c>
      <c r="Y125" s="9" t="s">
        <v>186</v>
      </c>
      <c r="Z125" s="21">
        <v>111.86</v>
      </c>
      <c r="AA125" s="21">
        <v>111.86</v>
      </c>
      <c r="AB125" s="21">
        <v>111.86</v>
      </c>
      <c r="AC125" s="21">
        <v>111.86</v>
      </c>
      <c r="AD125" s="21">
        <v>111.86</v>
      </c>
      <c r="AE125" s="21">
        <v>111.86</v>
      </c>
      <c r="AF125" s="21">
        <v>111.86</v>
      </c>
      <c r="AG125" s="21">
        <v>783.02</v>
      </c>
    </row>
    <row r="126" spans="1:33" x14ac:dyDescent="0.2">
      <c r="A126" s="9" t="s">
        <v>50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3406.91</v>
      </c>
      <c r="H126" s="11">
        <v>47.04</v>
      </c>
      <c r="I126" s="11">
        <v>3453.95</v>
      </c>
      <c r="M126" s="9" t="s">
        <v>50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3406.91</v>
      </c>
      <c r="T126" s="21">
        <v>47.04</v>
      </c>
      <c r="U126" s="21">
        <v>3453.95</v>
      </c>
      <c r="Y126" s="10" t="s">
        <v>114</v>
      </c>
      <c r="Z126" s="20">
        <v>3872.9600000000005</v>
      </c>
      <c r="AA126" s="20">
        <v>3938.2400000000002</v>
      </c>
      <c r="AB126" s="20">
        <v>3938.2400000000002</v>
      </c>
      <c r="AC126" s="20">
        <v>3970.65</v>
      </c>
      <c r="AD126" s="20">
        <v>3970.65</v>
      </c>
      <c r="AE126" s="20">
        <v>3970.65</v>
      </c>
      <c r="AF126" s="20">
        <v>3970.65</v>
      </c>
      <c r="AG126" s="20">
        <v>27632.04</v>
      </c>
    </row>
    <row r="127" spans="1:33" x14ac:dyDescent="0.2">
      <c r="A127" s="9" t="s">
        <v>51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1304.3</v>
      </c>
      <c r="H127" s="11">
        <v>11.37</v>
      </c>
      <c r="I127" s="11">
        <v>1315.6699999999998</v>
      </c>
      <c r="M127" s="9" t="s">
        <v>51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1304.3</v>
      </c>
      <c r="T127" s="21">
        <v>11.37</v>
      </c>
      <c r="U127" s="21">
        <v>1315.6699999999998</v>
      </c>
      <c r="Y127" s="9" t="s">
        <v>248</v>
      </c>
      <c r="Z127" s="21">
        <v>400.52</v>
      </c>
      <c r="AA127" s="21">
        <v>400.52</v>
      </c>
      <c r="AB127" s="21">
        <v>400.52</v>
      </c>
      <c r="AC127" s="21">
        <v>400.52</v>
      </c>
      <c r="AD127" s="21">
        <v>400.52</v>
      </c>
      <c r="AE127" s="21">
        <v>400.52</v>
      </c>
      <c r="AF127" s="21">
        <v>400.52</v>
      </c>
      <c r="AG127" s="21">
        <v>2803.64</v>
      </c>
    </row>
    <row r="128" spans="1:33" x14ac:dyDescent="0.2">
      <c r="A128" s="9" t="s">
        <v>52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M128" s="9" t="s">
        <v>52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Y128" s="9" t="s">
        <v>249</v>
      </c>
      <c r="Z128" s="21">
        <v>93.97</v>
      </c>
      <c r="AA128" s="21">
        <v>93.97</v>
      </c>
      <c r="AB128" s="21">
        <v>93.97</v>
      </c>
      <c r="AC128" s="21">
        <v>93.97</v>
      </c>
      <c r="AD128" s="21">
        <v>93.97</v>
      </c>
      <c r="AE128" s="21">
        <v>93.97</v>
      </c>
      <c r="AF128" s="21">
        <v>93.97</v>
      </c>
      <c r="AG128" s="21">
        <v>657.79000000000008</v>
      </c>
    </row>
    <row r="129" spans="1:33" x14ac:dyDescent="0.2">
      <c r="A129" s="7" t="s">
        <v>114</v>
      </c>
      <c r="B129" s="11">
        <v>0</v>
      </c>
      <c r="C129" s="11">
        <v>37541</v>
      </c>
      <c r="D129" s="11">
        <v>0</v>
      </c>
      <c r="E129" s="11">
        <v>13346.43</v>
      </c>
      <c r="F129" s="11">
        <v>0</v>
      </c>
      <c r="G129" s="11">
        <v>0</v>
      </c>
      <c r="H129" s="11">
        <v>0</v>
      </c>
      <c r="I129" s="11">
        <v>50887.43</v>
      </c>
      <c r="M129" s="10" t="s">
        <v>114</v>
      </c>
      <c r="N129" s="20">
        <v>0</v>
      </c>
      <c r="O129" s="20">
        <v>37541</v>
      </c>
      <c r="P129" s="20">
        <v>0</v>
      </c>
      <c r="Q129" s="20">
        <v>13346.43</v>
      </c>
      <c r="R129" s="20">
        <v>0</v>
      </c>
      <c r="S129" s="20">
        <v>0</v>
      </c>
      <c r="T129" s="20">
        <v>0</v>
      </c>
      <c r="U129" s="20">
        <v>50887.43</v>
      </c>
      <c r="Y129" s="9" t="s">
        <v>250</v>
      </c>
      <c r="Z129" s="21">
        <v>0</v>
      </c>
      <c r="AA129" s="21">
        <v>0</v>
      </c>
      <c r="AB129" s="21">
        <v>0</v>
      </c>
      <c r="AC129" s="21">
        <v>0</v>
      </c>
      <c r="AD129" s="21">
        <v>0</v>
      </c>
      <c r="AE129" s="21">
        <v>0</v>
      </c>
      <c r="AF129" s="21">
        <v>0</v>
      </c>
      <c r="AG129" s="21">
        <v>0</v>
      </c>
    </row>
    <row r="130" spans="1:33" x14ac:dyDescent="0.2">
      <c r="A130" s="9" t="s">
        <v>56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M130" s="9" t="s">
        <v>56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Y130" s="9" t="s">
        <v>251</v>
      </c>
      <c r="Z130" s="21">
        <v>0</v>
      </c>
      <c r="AA130" s="21">
        <v>0</v>
      </c>
      <c r="AB130" s="21">
        <v>0</v>
      </c>
      <c r="AC130" s="21">
        <v>0</v>
      </c>
      <c r="AD130" s="21">
        <v>0</v>
      </c>
      <c r="AE130" s="21">
        <v>0</v>
      </c>
      <c r="AF130" s="21">
        <v>0</v>
      </c>
      <c r="AG130" s="21">
        <v>0</v>
      </c>
    </row>
    <row r="131" spans="1:33" x14ac:dyDescent="0.2">
      <c r="A131" s="9" t="s">
        <v>115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M131" s="9" t="s">
        <v>115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Y131" s="9" t="s">
        <v>252</v>
      </c>
      <c r="Z131" s="21">
        <v>151.66</v>
      </c>
      <c r="AA131" s="21">
        <v>151.66</v>
      </c>
      <c r="AB131" s="21">
        <v>151.66</v>
      </c>
      <c r="AC131" s="21">
        <v>151.66</v>
      </c>
      <c r="AD131" s="21">
        <v>151.66</v>
      </c>
      <c r="AE131" s="21">
        <v>151.66</v>
      </c>
      <c r="AF131" s="21">
        <v>151.66</v>
      </c>
      <c r="AG131" s="21">
        <v>1061.6199999999999</v>
      </c>
    </row>
    <row r="132" spans="1:33" x14ac:dyDescent="0.2">
      <c r="A132" s="9" t="s">
        <v>116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M132" s="9" t="s">
        <v>116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Y132" s="9" t="s">
        <v>253</v>
      </c>
      <c r="Z132" s="21">
        <v>460.48</v>
      </c>
      <c r="AA132" s="21">
        <v>460.48</v>
      </c>
      <c r="AB132" s="21">
        <v>460.48</v>
      </c>
      <c r="AC132" s="21">
        <v>492.89</v>
      </c>
      <c r="AD132" s="21">
        <v>492.89</v>
      </c>
      <c r="AE132" s="21">
        <v>492.89</v>
      </c>
      <c r="AF132" s="21">
        <v>492.89</v>
      </c>
      <c r="AG132" s="21">
        <v>3352.9999999999995</v>
      </c>
    </row>
    <row r="133" spans="1:33" x14ac:dyDescent="0.2">
      <c r="A133" s="9" t="s">
        <v>109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M133" s="9" t="s">
        <v>109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Y133" s="9" t="s">
        <v>254</v>
      </c>
      <c r="Z133" s="21">
        <v>74.540000000000006</v>
      </c>
      <c r="AA133" s="21">
        <v>74.540000000000006</v>
      </c>
      <c r="AB133" s="21">
        <v>74.540000000000006</v>
      </c>
      <c r="AC133" s="21">
        <v>74.540000000000006</v>
      </c>
      <c r="AD133" s="21">
        <v>74.540000000000006</v>
      </c>
      <c r="AE133" s="21">
        <v>74.540000000000006</v>
      </c>
      <c r="AF133" s="21">
        <v>74.540000000000006</v>
      </c>
      <c r="AG133" s="21">
        <v>521.78000000000009</v>
      </c>
    </row>
    <row r="134" spans="1:33" x14ac:dyDescent="0.2">
      <c r="A134" s="9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M134" s="9" t="s">
        <v>12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Y134" s="9" t="s">
        <v>255</v>
      </c>
      <c r="Z134" s="21">
        <v>0</v>
      </c>
      <c r="AA134" s="21">
        <v>65.28</v>
      </c>
      <c r="AB134" s="21">
        <v>65.28</v>
      </c>
      <c r="AC134" s="21">
        <v>65.28</v>
      </c>
      <c r="AD134" s="21">
        <v>65.28</v>
      </c>
      <c r="AE134" s="21">
        <v>65.28</v>
      </c>
      <c r="AF134" s="21">
        <v>65.28</v>
      </c>
      <c r="AG134" s="21">
        <v>391.67999999999995</v>
      </c>
    </row>
    <row r="135" spans="1:33" x14ac:dyDescent="0.2">
      <c r="A135" s="9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M135" s="9" t="s">
        <v>13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Y135" s="9" t="s">
        <v>256</v>
      </c>
      <c r="Z135" s="21">
        <v>2354.3000000000002</v>
      </c>
      <c r="AA135" s="21">
        <v>2354.3000000000002</v>
      </c>
      <c r="AB135" s="21">
        <v>2354.3000000000002</v>
      </c>
      <c r="AC135" s="21">
        <v>2354.3000000000002</v>
      </c>
      <c r="AD135" s="21">
        <v>2354.3000000000002</v>
      </c>
      <c r="AE135" s="21">
        <v>2354.3000000000002</v>
      </c>
      <c r="AF135" s="21">
        <v>2354.3000000000002</v>
      </c>
      <c r="AG135" s="21">
        <v>16480.099999999999</v>
      </c>
    </row>
    <row r="136" spans="1:33" x14ac:dyDescent="0.2">
      <c r="A136" s="9" t="s">
        <v>16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M136" s="9" t="s">
        <v>16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Y136" s="9" t="s">
        <v>257</v>
      </c>
      <c r="Z136" s="21">
        <v>12.86</v>
      </c>
      <c r="AA136" s="21">
        <v>12.86</v>
      </c>
      <c r="AB136" s="21">
        <v>12.86</v>
      </c>
      <c r="AC136" s="21">
        <v>12.86</v>
      </c>
      <c r="AD136" s="21">
        <v>12.86</v>
      </c>
      <c r="AE136" s="21">
        <v>12.86</v>
      </c>
      <c r="AF136" s="21">
        <v>12.86</v>
      </c>
      <c r="AG136" s="21">
        <v>90.02</v>
      </c>
    </row>
    <row r="137" spans="1:33" x14ac:dyDescent="0.2">
      <c r="A137" s="9" t="s">
        <v>17</v>
      </c>
      <c r="B137" s="11">
        <v>0</v>
      </c>
      <c r="C137" s="11">
        <v>0</v>
      </c>
      <c r="D137" s="11">
        <v>0</v>
      </c>
      <c r="E137" s="11">
        <v>13346.43</v>
      </c>
      <c r="F137" s="11">
        <v>0</v>
      </c>
      <c r="G137" s="11">
        <v>0</v>
      </c>
      <c r="H137" s="11">
        <v>0</v>
      </c>
      <c r="I137" s="11">
        <v>13346.43</v>
      </c>
      <c r="M137" s="9" t="s">
        <v>17</v>
      </c>
      <c r="N137" s="21">
        <v>0</v>
      </c>
      <c r="O137" s="21">
        <v>0</v>
      </c>
      <c r="P137" s="21">
        <v>0</v>
      </c>
      <c r="Q137" s="21">
        <v>13346.43</v>
      </c>
      <c r="R137" s="21">
        <v>0</v>
      </c>
      <c r="S137" s="21">
        <v>0</v>
      </c>
      <c r="T137" s="21">
        <v>0</v>
      </c>
      <c r="U137" s="21">
        <v>13346.43</v>
      </c>
      <c r="Y137" s="9" t="s">
        <v>258</v>
      </c>
      <c r="Z137" s="21">
        <v>0</v>
      </c>
      <c r="AA137" s="21">
        <v>0</v>
      </c>
      <c r="AB137" s="21">
        <v>0</v>
      </c>
      <c r="AC137" s="21">
        <v>0</v>
      </c>
      <c r="AD137" s="21">
        <v>0</v>
      </c>
      <c r="AE137" s="21">
        <v>0</v>
      </c>
      <c r="AF137" s="21">
        <v>0</v>
      </c>
      <c r="AG137" s="21">
        <v>0</v>
      </c>
    </row>
    <row r="138" spans="1:33" x14ac:dyDescent="0.2">
      <c r="A138" s="9" t="s">
        <v>117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M138" s="9" t="s">
        <v>117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Y138" s="9" t="s">
        <v>259</v>
      </c>
      <c r="Z138" s="21">
        <v>324.63</v>
      </c>
      <c r="AA138" s="21">
        <v>324.63</v>
      </c>
      <c r="AB138" s="21">
        <v>324.63</v>
      </c>
      <c r="AC138" s="21">
        <v>324.63</v>
      </c>
      <c r="AD138" s="21">
        <v>324.63</v>
      </c>
      <c r="AE138" s="21">
        <v>324.63</v>
      </c>
      <c r="AF138" s="21">
        <v>324.63</v>
      </c>
      <c r="AG138" s="21">
        <v>2272.4100000000003</v>
      </c>
    </row>
    <row r="139" spans="1:33" x14ac:dyDescent="0.2">
      <c r="A139" s="9" t="s">
        <v>19</v>
      </c>
      <c r="B139" s="11"/>
      <c r="C139" s="11">
        <v>37541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37541</v>
      </c>
      <c r="M139" s="9" t="s">
        <v>19</v>
      </c>
      <c r="N139" s="21"/>
      <c r="O139" s="21">
        <v>37541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37541</v>
      </c>
      <c r="Y139" s="9" t="s">
        <v>260</v>
      </c>
      <c r="Z139" s="21">
        <v>0</v>
      </c>
      <c r="AA139" s="21">
        <v>0</v>
      </c>
      <c r="AB139" s="21">
        <v>0</v>
      </c>
      <c r="AC139" s="21">
        <v>0</v>
      </c>
      <c r="AD139" s="21">
        <v>0</v>
      </c>
      <c r="AE139" s="21">
        <v>0</v>
      </c>
      <c r="AF139" s="21">
        <v>0</v>
      </c>
      <c r="AG139" s="21">
        <v>0</v>
      </c>
    </row>
    <row r="140" spans="1:33" x14ac:dyDescent="0.2">
      <c r="A140" s="9" t="s">
        <v>21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M140" s="9" t="s">
        <v>21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Y140" s="9" t="s">
        <v>261</v>
      </c>
      <c r="Z140" s="21">
        <v>0</v>
      </c>
      <c r="AA140" s="21">
        <v>0</v>
      </c>
      <c r="AB140" s="21">
        <v>0</v>
      </c>
      <c r="AC140" s="21">
        <v>0</v>
      </c>
      <c r="AD140" s="21">
        <v>0</v>
      </c>
      <c r="AE140" s="21">
        <v>0</v>
      </c>
      <c r="AF140" s="21">
        <v>0</v>
      </c>
      <c r="AG140" s="21">
        <v>0</v>
      </c>
    </row>
    <row r="141" spans="1:33" x14ac:dyDescent="0.2">
      <c r="A141" s="9" t="s">
        <v>24</v>
      </c>
      <c r="B141" s="11">
        <v>0</v>
      </c>
      <c r="C141" s="11"/>
      <c r="D141" s="11"/>
      <c r="E141" s="11"/>
      <c r="F141" s="11"/>
      <c r="G141" s="11"/>
      <c r="H141" s="11"/>
      <c r="I141" s="11">
        <v>0</v>
      </c>
      <c r="M141" s="9" t="s">
        <v>24</v>
      </c>
      <c r="N141" s="21">
        <v>0</v>
      </c>
      <c r="O141" s="21"/>
      <c r="P141" s="21"/>
      <c r="Q141" s="21"/>
      <c r="R141" s="21"/>
      <c r="S141" s="21"/>
      <c r="T141" s="21"/>
      <c r="U141" s="21">
        <v>0</v>
      </c>
      <c r="Y141" s="8" t="s">
        <v>263</v>
      </c>
      <c r="Z141" s="22">
        <v>3420980.9000000004</v>
      </c>
      <c r="AA141" s="22">
        <v>3263188.9699999997</v>
      </c>
      <c r="AB141" s="22">
        <v>3202249.3699999996</v>
      </c>
      <c r="AC141" s="22">
        <v>3385637.2300000004</v>
      </c>
      <c r="AD141" s="22">
        <v>3209366.63</v>
      </c>
      <c r="AE141" s="22">
        <v>3051269.6899999995</v>
      </c>
      <c r="AF141" s="22">
        <v>3232937.0299999993</v>
      </c>
      <c r="AG141" s="22">
        <v>22765629.819999997</v>
      </c>
    </row>
    <row r="142" spans="1:33" x14ac:dyDescent="0.2">
      <c r="A142" s="9" t="s">
        <v>27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M142" s="9" t="s">
        <v>27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</row>
    <row r="143" spans="1:33" x14ac:dyDescent="0.2">
      <c r="A143" s="9" t="s">
        <v>28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M143" s="9" t="s">
        <v>28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</row>
    <row r="144" spans="1:33" x14ac:dyDescent="0.2">
      <c r="A144" s="9" t="s">
        <v>29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M144" s="9" t="s">
        <v>29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</row>
    <row r="145" spans="1:21" x14ac:dyDescent="0.2">
      <c r="A145" s="7" t="s">
        <v>263</v>
      </c>
      <c r="B145" s="11">
        <v>14634875.680000002</v>
      </c>
      <c r="C145" s="11">
        <v>4837105.96</v>
      </c>
      <c r="D145" s="11">
        <v>2431782.2300000004</v>
      </c>
      <c r="E145" s="11">
        <v>4426018.9300000006</v>
      </c>
      <c r="F145" s="11">
        <v>4435524.580000001</v>
      </c>
      <c r="G145" s="11">
        <v>2423808.5200000005</v>
      </c>
      <c r="H145" s="11">
        <v>3775324.9800000004</v>
      </c>
      <c r="I145" s="11">
        <v>36964440.88000001</v>
      </c>
      <c r="M145" s="8" t="s">
        <v>263</v>
      </c>
      <c r="N145" s="22">
        <v>14634875.680000002</v>
      </c>
      <c r="O145" s="22">
        <v>4837105.96</v>
      </c>
      <c r="P145" s="22">
        <v>2431782.2300000004</v>
      </c>
      <c r="Q145" s="22">
        <v>4426018.9300000006</v>
      </c>
      <c r="R145" s="22">
        <v>4435524.580000001</v>
      </c>
      <c r="S145" s="22">
        <v>2423808.5200000005</v>
      </c>
      <c r="T145" s="22">
        <v>3775324.9800000004</v>
      </c>
      <c r="U145" s="22">
        <v>36964440.88000001</v>
      </c>
    </row>
    <row r="149" spans="1:21" x14ac:dyDescent="0.2">
      <c r="A149" s="6" t="s">
        <v>274</v>
      </c>
      <c r="B149" s="6" t="s">
        <v>265</v>
      </c>
    </row>
    <row r="150" spans="1:21" x14ac:dyDescent="0.2">
      <c r="A150" s="6" t="s">
        <v>262</v>
      </c>
      <c r="B150" s="1">
        <v>42705</v>
      </c>
      <c r="C150" s="1">
        <v>42736</v>
      </c>
      <c r="D150" s="1">
        <v>42767</v>
      </c>
      <c r="E150" s="1">
        <v>42795</v>
      </c>
      <c r="F150" s="1">
        <v>42826</v>
      </c>
      <c r="G150" s="1">
        <v>42856</v>
      </c>
      <c r="H150" s="1">
        <v>42887</v>
      </c>
      <c r="I150" s="1" t="s">
        <v>263</v>
      </c>
    </row>
    <row r="151" spans="1:21" x14ac:dyDescent="0.2">
      <c r="A151" s="7" t="s">
        <v>8</v>
      </c>
      <c r="B151" s="11">
        <v>1181474.0699999998</v>
      </c>
      <c r="C151" s="11">
        <v>1189854.81</v>
      </c>
      <c r="D151" s="11">
        <v>1190023.9900000002</v>
      </c>
      <c r="E151" s="11">
        <v>1178232.96</v>
      </c>
      <c r="F151" s="11">
        <v>1167045.73</v>
      </c>
      <c r="G151" s="11">
        <v>1167782.23</v>
      </c>
      <c r="H151" s="11">
        <v>1175723.0100000002</v>
      </c>
      <c r="I151" s="11">
        <v>8250136.7999999989</v>
      </c>
    </row>
    <row r="152" spans="1:21" x14ac:dyDescent="0.2">
      <c r="A152" s="9" t="s">
        <v>131</v>
      </c>
      <c r="B152" s="11">
        <v>5910.76</v>
      </c>
      <c r="C152" s="11">
        <v>5893.17</v>
      </c>
      <c r="D152" s="11">
        <v>5893.17</v>
      </c>
      <c r="E152" s="11">
        <v>5893.17</v>
      </c>
      <c r="F152" s="11">
        <v>5893.21</v>
      </c>
      <c r="G152" s="11">
        <v>5893.21</v>
      </c>
      <c r="H152" s="11">
        <v>4157.4399999999996</v>
      </c>
      <c r="I152" s="11">
        <v>39534.129999999997</v>
      </c>
    </row>
    <row r="153" spans="1:21" x14ac:dyDescent="0.2">
      <c r="A153" s="9" t="s">
        <v>132</v>
      </c>
      <c r="B153" s="11">
        <v>56508.52</v>
      </c>
      <c r="C153" s="11">
        <v>56440.62</v>
      </c>
      <c r="D153" s="11">
        <v>56440.62</v>
      </c>
      <c r="E153" s="11">
        <v>56440.62</v>
      </c>
      <c r="F153" s="11">
        <v>56440.62</v>
      </c>
      <c r="G153" s="11">
        <v>56440.62</v>
      </c>
      <c r="H153" s="11">
        <v>56440.62</v>
      </c>
      <c r="I153" s="11">
        <v>395152.24</v>
      </c>
    </row>
    <row r="154" spans="1:21" x14ac:dyDescent="0.2">
      <c r="A154" s="9" t="s">
        <v>133</v>
      </c>
      <c r="B154" s="11">
        <v>36686.35</v>
      </c>
      <c r="C154" s="11">
        <v>36228.89</v>
      </c>
      <c r="D154" s="11">
        <v>36195.21</v>
      </c>
      <c r="E154" s="11">
        <v>36195.660000000003</v>
      </c>
      <c r="F154" s="11">
        <v>24898.71</v>
      </c>
      <c r="G154" s="11">
        <v>23753.18</v>
      </c>
      <c r="H154" s="11">
        <v>34229.1</v>
      </c>
      <c r="I154" s="11">
        <v>228187.09999999998</v>
      </c>
    </row>
    <row r="155" spans="1:21" x14ac:dyDescent="0.2">
      <c r="A155" s="9" t="s">
        <v>134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21" x14ac:dyDescent="0.2">
      <c r="A156" s="9" t="s">
        <v>135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21" x14ac:dyDescent="0.2">
      <c r="A157" s="9" t="s">
        <v>136</v>
      </c>
      <c r="B157" s="11">
        <v>29118.19</v>
      </c>
      <c r="C157" s="11">
        <v>29018.22</v>
      </c>
      <c r="D157" s="11">
        <v>29018.44</v>
      </c>
      <c r="E157" s="11">
        <v>17169.84</v>
      </c>
      <c r="F157" s="11">
        <v>17169.84</v>
      </c>
      <c r="G157" s="11">
        <v>17196.599999999999</v>
      </c>
      <c r="H157" s="11">
        <v>17196.599999999999</v>
      </c>
      <c r="I157" s="11">
        <v>155887.73000000001</v>
      </c>
    </row>
    <row r="158" spans="1:21" x14ac:dyDescent="0.2">
      <c r="A158" s="9" t="s">
        <v>137</v>
      </c>
      <c r="B158" s="11"/>
      <c r="C158" s="11">
        <v>0.14000000000000001</v>
      </c>
      <c r="D158" s="11">
        <v>0.14000000000000001</v>
      </c>
      <c r="E158" s="11">
        <v>0.14000000000000001</v>
      </c>
      <c r="F158" s="11">
        <v>0.14000000000000001</v>
      </c>
      <c r="G158" s="11">
        <v>0.14000000000000001</v>
      </c>
      <c r="H158" s="11">
        <v>0.14000000000000001</v>
      </c>
      <c r="I158" s="11">
        <v>0.84000000000000008</v>
      </c>
    </row>
    <row r="159" spans="1:21" x14ac:dyDescent="0.2">
      <c r="A159" s="9" t="s">
        <v>138</v>
      </c>
      <c r="B159" s="11"/>
      <c r="C159" s="11">
        <v>0.05</v>
      </c>
      <c r="D159" s="11">
        <v>0.05</v>
      </c>
      <c r="E159" s="11">
        <v>0.05</v>
      </c>
      <c r="F159" s="11">
        <v>0.05</v>
      </c>
      <c r="G159" s="11">
        <v>0.05</v>
      </c>
      <c r="H159" s="11">
        <v>0.05</v>
      </c>
      <c r="I159" s="11">
        <v>0.3</v>
      </c>
    </row>
    <row r="160" spans="1:21" x14ac:dyDescent="0.2">
      <c r="A160" s="9" t="s">
        <v>139</v>
      </c>
      <c r="B160" s="11">
        <v>141.58000000000001</v>
      </c>
      <c r="C160" s="11">
        <v>141.41</v>
      </c>
      <c r="D160" s="11">
        <v>141.41</v>
      </c>
      <c r="E160" s="11">
        <v>141.41</v>
      </c>
      <c r="F160" s="11">
        <v>141.41</v>
      </c>
      <c r="G160" s="11">
        <v>141.41</v>
      </c>
      <c r="H160" s="11">
        <v>141.41</v>
      </c>
      <c r="I160" s="11">
        <v>990.03999999999985</v>
      </c>
    </row>
    <row r="161" spans="1:9" x14ac:dyDescent="0.2">
      <c r="A161" s="9" t="s">
        <v>140</v>
      </c>
      <c r="B161" s="11">
        <v>879.5</v>
      </c>
      <c r="C161" s="11">
        <v>877.73</v>
      </c>
      <c r="D161" s="11">
        <v>877.73</v>
      </c>
      <c r="E161" s="11">
        <v>877.73</v>
      </c>
      <c r="F161" s="11">
        <v>877.73</v>
      </c>
      <c r="G161" s="11">
        <v>877.73</v>
      </c>
      <c r="H161" s="11">
        <v>877.67</v>
      </c>
      <c r="I161" s="11">
        <v>6145.82</v>
      </c>
    </row>
    <row r="162" spans="1:9" x14ac:dyDescent="0.2">
      <c r="A162" s="9" t="s">
        <v>141</v>
      </c>
      <c r="B162" s="11">
        <v>103.78</v>
      </c>
      <c r="C162" s="11">
        <v>102.36</v>
      </c>
      <c r="D162" s="11">
        <v>102.36</v>
      </c>
      <c r="E162" s="11">
        <v>102.36</v>
      </c>
      <c r="F162" s="11">
        <v>102.36</v>
      </c>
      <c r="G162" s="11">
        <v>102.36</v>
      </c>
      <c r="H162" s="11">
        <v>102.36</v>
      </c>
      <c r="I162" s="11">
        <v>717.94</v>
      </c>
    </row>
    <row r="163" spans="1:9" x14ac:dyDescent="0.2">
      <c r="A163" s="9" t="s">
        <v>142</v>
      </c>
      <c r="B163" s="11">
        <v>1206.68</v>
      </c>
      <c r="C163" s="11">
        <v>1200.58</v>
      </c>
      <c r="D163" s="11">
        <v>1199.78</v>
      </c>
      <c r="E163" s="11">
        <v>1199.67</v>
      </c>
      <c r="F163" s="11">
        <v>1199.58</v>
      </c>
      <c r="G163" s="11">
        <v>1199.58</v>
      </c>
      <c r="H163" s="11">
        <v>319.47000000000003</v>
      </c>
      <c r="I163" s="11">
        <v>7525.34</v>
      </c>
    </row>
    <row r="164" spans="1:9" x14ac:dyDescent="0.2">
      <c r="A164" s="9" t="s">
        <v>143</v>
      </c>
      <c r="B164" s="11">
        <v>288.57</v>
      </c>
      <c r="C164" s="11">
        <v>286.54000000000002</v>
      </c>
      <c r="D164" s="11">
        <v>286.24</v>
      </c>
      <c r="E164" s="11">
        <v>286.24</v>
      </c>
      <c r="F164" s="11">
        <v>286.24</v>
      </c>
      <c r="G164" s="11">
        <v>286.24</v>
      </c>
      <c r="H164" s="11">
        <v>388.03</v>
      </c>
      <c r="I164" s="11">
        <v>2108.1000000000004</v>
      </c>
    </row>
    <row r="165" spans="1:9" x14ac:dyDescent="0.2">
      <c r="A165" s="9" t="s">
        <v>144</v>
      </c>
      <c r="B165" s="11">
        <v>10397.14</v>
      </c>
      <c r="C165" s="11">
        <v>10464.84</v>
      </c>
      <c r="D165" s="11">
        <v>10464.84</v>
      </c>
      <c r="E165" s="11">
        <v>10464.84</v>
      </c>
      <c r="F165" s="11">
        <v>10464.84</v>
      </c>
      <c r="G165" s="11">
        <v>10464.84</v>
      </c>
      <c r="H165" s="11">
        <v>10464.84</v>
      </c>
      <c r="I165" s="11">
        <v>73186.179999999993</v>
      </c>
    </row>
    <row r="166" spans="1:9" x14ac:dyDescent="0.2">
      <c r="A166" s="9" t="s">
        <v>145</v>
      </c>
      <c r="B166" s="11">
        <v>41.18</v>
      </c>
      <c r="C166" s="11">
        <v>41.47</v>
      </c>
      <c r="D166" s="11">
        <v>41.47</v>
      </c>
      <c r="E166" s="11">
        <v>41.47</v>
      </c>
      <c r="F166" s="11">
        <v>41.47</v>
      </c>
      <c r="G166" s="11">
        <v>41.47</v>
      </c>
      <c r="H166" s="11">
        <v>41.47</v>
      </c>
      <c r="I166" s="11">
        <v>290</v>
      </c>
    </row>
    <row r="167" spans="1:9" x14ac:dyDescent="0.2">
      <c r="A167" s="9" t="s">
        <v>146</v>
      </c>
      <c r="B167" s="11">
        <v>392.48</v>
      </c>
      <c r="C167" s="11">
        <v>435.48</v>
      </c>
      <c r="D167" s="11">
        <v>435.48</v>
      </c>
      <c r="E167" s="11">
        <v>435.48</v>
      </c>
      <c r="F167" s="11">
        <v>435.48</v>
      </c>
      <c r="G167" s="11">
        <v>435.48</v>
      </c>
      <c r="H167" s="11">
        <v>435.48</v>
      </c>
      <c r="I167" s="11">
        <v>3005.36</v>
      </c>
    </row>
    <row r="168" spans="1:9" x14ac:dyDescent="0.2">
      <c r="A168" s="9" t="s">
        <v>147</v>
      </c>
      <c r="B168" s="11">
        <v>15</v>
      </c>
      <c r="C168" s="11">
        <v>17.7</v>
      </c>
      <c r="D168" s="11">
        <v>17.7</v>
      </c>
      <c r="E168" s="11">
        <v>17.7</v>
      </c>
      <c r="F168" s="11">
        <v>17.7</v>
      </c>
      <c r="G168" s="11">
        <v>17.7</v>
      </c>
      <c r="H168" s="11">
        <v>17.7</v>
      </c>
      <c r="I168" s="11">
        <v>121.20000000000002</v>
      </c>
    </row>
    <row r="169" spans="1:9" x14ac:dyDescent="0.2">
      <c r="A169" s="9" t="s">
        <v>148</v>
      </c>
      <c r="B169" s="11">
        <v>164.01</v>
      </c>
      <c r="C169" s="11">
        <v>156.94</v>
      </c>
      <c r="D169" s="11">
        <v>156.94</v>
      </c>
      <c r="E169" s="11">
        <v>156.94</v>
      </c>
      <c r="F169" s="11">
        <v>154.16999999999999</v>
      </c>
      <c r="G169" s="11">
        <v>153.75</v>
      </c>
      <c r="H169" s="11">
        <v>153.75</v>
      </c>
      <c r="I169" s="11">
        <v>1096.5</v>
      </c>
    </row>
    <row r="170" spans="1:9" x14ac:dyDescent="0.2">
      <c r="A170" s="9" t="s">
        <v>149</v>
      </c>
      <c r="B170" s="11">
        <v>233364.19</v>
      </c>
      <c r="C170" s="11">
        <v>236661.4</v>
      </c>
      <c r="D170" s="11">
        <v>236725.68</v>
      </c>
      <c r="E170" s="11">
        <v>236729.88</v>
      </c>
      <c r="F170" s="11">
        <v>236471.31</v>
      </c>
      <c r="G170" s="11">
        <v>236471.31</v>
      </c>
      <c r="H170" s="11">
        <v>236484.92</v>
      </c>
      <c r="I170" s="11">
        <v>1652908.69</v>
      </c>
    </row>
    <row r="171" spans="1:9" x14ac:dyDescent="0.2">
      <c r="A171" s="9" t="s">
        <v>150</v>
      </c>
      <c r="B171" s="11">
        <v>125246.09</v>
      </c>
      <c r="C171" s="11">
        <v>125262.66</v>
      </c>
      <c r="D171" s="11">
        <v>125143.03999999999</v>
      </c>
      <c r="E171" s="11">
        <v>125143.03999999999</v>
      </c>
      <c r="F171" s="11">
        <v>125143.03999999999</v>
      </c>
      <c r="G171" s="11">
        <v>125143.03999999999</v>
      </c>
      <c r="H171" s="11">
        <v>125143.03999999999</v>
      </c>
      <c r="I171" s="11">
        <v>876223.95000000007</v>
      </c>
    </row>
    <row r="172" spans="1:9" x14ac:dyDescent="0.2">
      <c r="A172" s="9" t="s">
        <v>151</v>
      </c>
      <c r="B172" s="11">
        <v>24440.5</v>
      </c>
      <c r="C172" s="11">
        <v>23950.57</v>
      </c>
      <c r="D172" s="11">
        <v>23950.57</v>
      </c>
      <c r="E172" s="11">
        <v>23950.57</v>
      </c>
      <c r="F172" s="11">
        <v>23950.57</v>
      </c>
      <c r="G172" s="11">
        <v>23950.57</v>
      </c>
      <c r="H172" s="11">
        <v>23950.57</v>
      </c>
      <c r="I172" s="11">
        <v>168143.92</v>
      </c>
    </row>
    <row r="173" spans="1:9" x14ac:dyDescent="0.2">
      <c r="A173" s="9" t="s">
        <v>152</v>
      </c>
      <c r="B173" s="11">
        <v>15246.81</v>
      </c>
      <c r="C173" s="11">
        <v>15541.13</v>
      </c>
      <c r="D173" s="11">
        <v>15541.13</v>
      </c>
      <c r="E173" s="11">
        <v>15541.5</v>
      </c>
      <c r="F173" s="11">
        <v>15588.01</v>
      </c>
      <c r="G173" s="11">
        <v>15605.9</v>
      </c>
      <c r="H173" s="11">
        <v>15562.92</v>
      </c>
      <c r="I173" s="11">
        <v>108627.4</v>
      </c>
    </row>
    <row r="174" spans="1:9" x14ac:dyDescent="0.2">
      <c r="A174" s="9" t="s">
        <v>153</v>
      </c>
      <c r="B174" s="11">
        <v>6134</v>
      </c>
      <c r="C174" s="11">
        <v>6142.23</v>
      </c>
      <c r="D174" s="11">
        <v>6142.23</v>
      </c>
      <c r="E174" s="11">
        <v>6142.2</v>
      </c>
      <c r="F174" s="11">
        <v>6142.2</v>
      </c>
      <c r="G174" s="11">
        <v>6142.2</v>
      </c>
      <c r="H174" s="11">
        <v>6142.2</v>
      </c>
      <c r="I174" s="11">
        <v>42987.259999999995</v>
      </c>
    </row>
    <row r="175" spans="1:9" x14ac:dyDescent="0.2">
      <c r="A175" s="9" t="s">
        <v>154</v>
      </c>
      <c r="B175" s="11">
        <v>352836.17</v>
      </c>
      <c r="C175" s="11">
        <v>358698.84</v>
      </c>
      <c r="D175" s="11">
        <v>358698.84</v>
      </c>
      <c r="E175" s="11">
        <v>358731.94</v>
      </c>
      <c r="F175" s="11">
        <v>359056.54</v>
      </c>
      <c r="G175" s="11">
        <v>360894.34</v>
      </c>
      <c r="H175" s="11">
        <v>359956.74</v>
      </c>
      <c r="I175" s="11">
        <v>2508873.41</v>
      </c>
    </row>
    <row r="176" spans="1:9" x14ac:dyDescent="0.2">
      <c r="A176" s="9" t="s">
        <v>155</v>
      </c>
      <c r="B176" s="11">
        <v>228.8</v>
      </c>
      <c r="C176" s="11">
        <v>228.05</v>
      </c>
      <c r="D176" s="11">
        <v>227.62</v>
      </c>
      <c r="E176" s="11">
        <v>227.62</v>
      </c>
      <c r="F176" s="11">
        <v>227.62</v>
      </c>
      <c r="G176" s="11">
        <v>227.62</v>
      </c>
      <c r="H176" s="11">
        <v>227.62</v>
      </c>
      <c r="I176" s="11">
        <v>1594.9499999999998</v>
      </c>
    </row>
    <row r="177" spans="1:9" x14ac:dyDescent="0.2">
      <c r="A177" s="9" t="s">
        <v>156</v>
      </c>
      <c r="B177" s="11">
        <v>11860.42</v>
      </c>
      <c r="C177" s="11">
        <v>12007.42</v>
      </c>
      <c r="D177" s="11">
        <v>11989.96</v>
      </c>
      <c r="E177" s="11">
        <v>11989.96</v>
      </c>
      <c r="F177" s="11">
        <v>11989.96</v>
      </c>
      <c r="G177" s="11">
        <v>11989.96</v>
      </c>
      <c r="H177" s="11">
        <v>11989.96</v>
      </c>
      <c r="I177" s="11">
        <v>83817.639999999985</v>
      </c>
    </row>
    <row r="178" spans="1:9" x14ac:dyDescent="0.2">
      <c r="A178" s="9" t="s">
        <v>157</v>
      </c>
      <c r="B178" s="11">
        <v>7012.26</v>
      </c>
      <c r="C178" s="11">
        <v>7029.4</v>
      </c>
      <c r="D178" s="11">
        <v>7029.4</v>
      </c>
      <c r="E178" s="11">
        <v>7029.4</v>
      </c>
      <c r="F178" s="11">
        <v>7029.4</v>
      </c>
      <c r="G178" s="11">
        <v>7029.4</v>
      </c>
      <c r="H178" s="11">
        <v>7029.4</v>
      </c>
      <c r="I178" s="11">
        <v>49188.66</v>
      </c>
    </row>
    <row r="179" spans="1:9" x14ac:dyDescent="0.2">
      <c r="A179" s="9" t="s">
        <v>158</v>
      </c>
      <c r="B179" s="11">
        <v>359.2</v>
      </c>
      <c r="C179" s="11">
        <v>350.27</v>
      </c>
      <c r="D179" s="11">
        <v>350.27</v>
      </c>
      <c r="E179" s="11">
        <v>350.27</v>
      </c>
      <c r="F179" s="11">
        <v>350.27</v>
      </c>
      <c r="G179" s="11">
        <v>350.27</v>
      </c>
      <c r="H179" s="11">
        <v>350.27</v>
      </c>
      <c r="I179" s="11">
        <v>2460.8200000000002</v>
      </c>
    </row>
    <row r="180" spans="1:9" x14ac:dyDescent="0.2">
      <c r="A180" s="9" t="s">
        <v>159</v>
      </c>
      <c r="B180" s="11">
        <v>1666.23</v>
      </c>
      <c r="C180" s="11">
        <v>1705.13</v>
      </c>
      <c r="D180" s="11">
        <v>1705.13</v>
      </c>
      <c r="E180" s="11">
        <v>1705.13</v>
      </c>
      <c r="F180" s="11">
        <v>1705.13</v>
      </c>
      <c r="G180" s="11">
        <v>1705.13</v>
      </c>
      <c r="H180" s="11">
        <v>1823.76</v>
      </c>
      <c r="I180" s="11">
        <v>12015.640000000001</v>
      </c>
    </row>
    <row r="181" spans="1:9" x14ac:dyDescent="0.2">
      <c r="A181" s="9" t="s">
        <v>160</v>
      </c>
      <c r="B181" s="11">
        <v>103658.82</v>
      </c>
      <c r="C181" s="11">
        <v>103578.4</v>
      </c>
      <c r="D181" s="11">
        <v>103578.4</v>
      </c>
      <c r="E181" s="11">
        <v>103578.4</v>
      </c>
      <c r="F181" s="11">
        <v>103578.4</v>
      </c>
      <c r="G181" s="11">
        <v>103578.4</v>
      </c>
      <c r="H181" s="11">
        <v>104405.75</v>
      </c>
      <c r="I181" s="11">
        <v>725956.57000000007</v>
      </c>
    </row>
    <row r="182" spans="1:9" x14ac:dyDescent="0.2">
      <c r="A182" s="9" t="s">
        <v>161</v>
      </c>
      <c r="B182" s="11">
        <v>1735.64</v>
      </c>
      <c r="C182" s="11">
        <v>1759.94</v>
      </c>
      <c r="D182" s="11">
        <v>1762.25</v>
      </c>
      <c r="E182" s="11">
        <v>1762.42</v>
      </c>
      <c r="F182" s="11">
        <v>1762.42</v>
      </c>
      <c r="G182" s="11">
        <v>1762.42</v>
      </c>
      <c r="H182" s="11">
        <v>1762.42</v>
      </c>
      <c r="I182" s="11">
        <v>12307.51</v>
      </c>
    </row>
    <row r="183" spans="1:9" x14ac:dyDescent="0.2">
      <c r="A183" s="9" t="s">
        <v>162</v>
      </c>
      <c r="B183" s="11">
        <v>1247.69</v>
      </c>
      <c r="C183" s="11">
        <v>1284.22</v>
      </c>
      <c r="D183" s="11">
        <v>1286.05</v>
      </c>
      <c r="E183" s="11">
        <v>1286.18</v>
      </c>
      <c r="F183" s="11">
        <v>1286.18</v>
      </c>
      <c r="G183" s="11">
        <v>1286.18</v>
      </c>
      <c r="H183" s="11">
        <v>1286.18</v>
      </c>
      <c r="I183" s="11">
        <v>8962.68</v>
      </c>
    </row>
    <row r="184" spans="1:9" x14ac:dyDescent="0.2">
      <c r="A184" s="9" t="s">
        <v>163</v>
      </c>
      <c r="B184" s="11">
        <v>154583.51</v>
      </c>
      <c r="C184" s="11">
        <v>154349.01</v>
      </c>
      <c r="D184" s="11">
        <v>154621.84</v>
      </c>
      <c r="E184" s="11">
        <v>154641.13</v>
      </c>
      <c r="F184" s="11">
        <v>154641.13</v>
      </c>
      <c r="G184" s="11">
        <v>154641.13</v>
      </c>
      <c r="H184" s="11">
        <v>154641.13</v>
      </c>
      <c r="I184" s="11">
        <v>1082118.8799999999</v>
      </c>
    </row>
    <row r="185" spans="1:9" x14ac:dyDescent="0.2">
      <c r="A185" s="7" t="s">
        <v>54</v>
      </c>
      <c r="B185" s="11">
        <v>1553758.1500000001</v>
      </c>
      <c r="C185" s="11">
        <v>1387351.54</v>
      </c>
      <c r="D185" s="11">
        <v>1326119.9400000002</v>
      </c>
      <c r="E185" s="11">
        <v>1520937.17</v>
      </c>
      <c r="F185" s="11">
        <v>1355609.8799999997</v>
      </c>
      <c r="G185" s="11">
        <v>1198181.77</v>
      </c>
      <c r="H185" s="11">
        <v>1369794.5999999996</v>
      </c>
      <c r="I185" s="11">
        <v>9711753.049999997</v>
      </c>
    </row>
    <row r="186" spans="1:9" x14ac:dyDescent="0.2">
      <c r="A186" s="9" t="s">
        <v>187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x14ac:dyDescent="0.2">
      <c r="A187" s="9" t="s">
        <v>188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x14ac:dyDescent="0.2">
      <c r="A188" s="9" t="s">
        <v>189</v>
      </c>
      <c r="B188" s="11">
        <v>0.98</v>
      </c>
      <c r="C188" s="11">
        <v>0.98</v>
      </c>
      <c r="D188" s="11">
        <v>0.98</v>
      </c>
      <c r="E188" s="11">
        <v>0.98</v>
      </c>
      <c r="F188" s="11">
        <v>0.98</v>
      </c>
      <c r="G188" s="11">
        <v>0.98</v>
      </c>
      <c r="H188" s="11">
        <v>0.98</v>
      </c>
      <c r="I188" s="11">
        <v>6.8600000000000012</v>
      </c>
    </row>
    <row r="189" spans="1:9" x14ac:dyDescent="0.2">
      <c r="A189" s="9" t="s">
        <v>190</v>
      </c>
      <c r="B189" s="11">
        <v>24.93</v>
      </c>
      <c r="C189" s="11">
        <v>24.93</v>
      </c>
      <c r="D189" s="11">
        <v>24.93</v>
      </c>
      <c r="E189" s="11">
        <v>24.93</v>
      </c>
      <c r="F189" s="11">
        <v>24.93</v>
      </c>
      <c r="G189" s="11">
        <v>24.93</v>
      </c>
      <c r="H189" s="11">
        <v>24.93</v>
      </c>
      <c r="I189" s="11">
        <v>174.51000000000002</v>
      </c>
    </row>
    <row r="190" spans="1:9" x14ac:dyDescent="0.2">
      <c r="A190" s="9" t="s">
        <v>191</v>
      </c>
      <c r="B190" s="11">
        <v>160.93</v>
      </c>
      <c r="C190" s="11">
        <v>160.93</v>
      </c>
      <c r="D190" s="11">
        <v>160.93</v>
      </c>
      <c r="E190" s="11">
        <v>160.93</v>
      </c>
      <c r="F190" s="11">
        <v>160.93</v>
      </c>
      <c r="G190" s="11">
        <v>160.93</v>
      </c>
      <c r="H190" s="11">
        <v>160.93</v>
      </c>
      <c r="I190" s="11">
        <v>1126.5100000000002</v>
      </c>
    </row>
    <row r="191" spans="1:9" x14ac:dyDescent="0.2">
      <c r="A191" s="9" t="s">
        <v>192</v>
      </c>
      <c r="B191" s="11">
        <v>17.739999999999998</v>
      </c>
      <c r="C191" s="11">
        <v>17.739999999999998</v>
      </c>
      <c r="D191" s="11">
        <v>17.739999999999998</v>
      </c>
      <c r="E191" s="11">
        <v>17.739999999999998</v>
      </c>
      <c r="F191" s="11">
        <v>17.739999999999998</v>
      </c>
      <c r="G191" s="11">
        <v>17.739999999999998</v>
      </c>
      <c r="H191" s="11">
        <v>17.739999999999998</v>
      </c>
      <c r="I191" s="11">
        <v>124.17999999999998</v>
      </c>
    </row>
    <row r="192" spans="1:9" x14ac:dyDescent="0.2">
      <c r="A192" s="9" t="s">
        <v>193</v>
      </c>
      <c r="B192" s="11">
        <v>148.88999999999999</v>
      </c>
      <c r="C192" s="11">
        <v>148.88999999999999</v>
      </c>
      <c r="D192" s="11">
        <v>148.88999999999999</v>
      </c>
      <c r="E192" s="11">
        <v>148.88999999999999</v>
      </c>
      <c r="F192" s="11">
        <v>148.88999999999999</v>
      </c>
      <c r="G192" s="11">
        <v>148.88999999999999</v>
      </c>
      <c r="H192" s="11">
        <v>148.88999999999999</v>
      </c>
      <c r="I192" s="11">
        <v>1042.23</v>
      </c>
    </row>
    <row r="193" spans="1:9" x14ac:dyDescent="0.2">
      <c r="A193" s="9" t="s">
        <v>194</v>
      </c>
      <c r="B193" s="11">
        <v>12124.9</v>
      </c>
      <c r="C193" s="11">
        <v>12124.9</v>
      </c>
      <c r="D193" s="11">
        <v>12124.9</v>
      </c>
      <c r="E193" s="11">
        <v>12124.9</v>
      </c>
      <c r="F193" s="11">
        <v>11947.49</v>
      </c>
      <c r="G193" s="11">
        <v>11947.49</v>
      </c>
      <c r="H193" s="11">
        <v>11947.49</v>
      </c>
      <c r="I193" s="11">
        <v>84342.07</v>
      </c>
    </row>
    <row r="194" spans="1:9" x14ac:dyDescent="0.2">
      <c r="A194" s="9" t="s">
        <v>195</v>
      </c>
      <c r="B194" s="11">
        <v>2139.17</v>
      </c>
      <c r="C194" s="11">
        <v>2139.17</v>
      </c>
      <c r="D194" s="11">
        <v>2139.17</v>
      </c>
      <c r="E194" s="11">
        <v>2139.17</v>
      </c>
      <c r="F194" s="11">
        <v>2139.17</v>
      </c>
      <c r="G194" s="11">
        <v>2139.17</v>
      </c>
      <c r="H194" s="11">
        <v>2139.17</v>
      </c>
      <c r="I194" s="11">
        <v>14974.19</v>
      </c>
    </row>
    <row r="195" spans="1:9" x14ac:dyDescent="0.2">
      <c r="A195" s="9" t="s">
        <v>196</v>
      </c>
      <c r="B195" s="11">
        <v>322.26</v>
      </c>
      <c r="C195" s="11">
        <v>322.26</v>
      </c>
      <c r="D195" s="11">
        <v>322.26</v>
      </c>
      <c r="E195" s="11">
        <v>322.26</v>
      </c>
      <c r="F195" s="11">
        <v>322.26</v>
      </c>
      <c r="G195" s="11">
        <v>322.26</v>
      </c>
      <c r="H195" s="11">
        <v>322.26</v>
      </c>
      <c r="I195" s="11">
        <v>2255.8199999999997</v>
      </c>
    </row>
    <row r="196" spans="1:9" x14ac:dyDescent="0.2">
      <c r="A196" s="9" t="s">
        <v>197</v>
      </c>
      <c r="B196" s="11">
        <v>2542.25</v>
      </c>
      <c r="C196" s="11">
        <v>2542.25</v>
      </c>
      <c r="D196" s="11">
        <v>2542.25</v>
      </c>
      <c r="E196" s="11">
        <v>2542.25</v>
      </c>
      <c r="F196" s="11">
        <v>2542.25</v>
      </c>
      <c r="G196" s="11">
        <v>2542.25</v>
      </c>
      <c r="H196" s="11">
        <v>2542.25</v>
      </c>
      <c r="I196" s="11">
        <v>17795.75</v>
      </c>
    </row>
    <row r="197" spans="1:9" x14ac:dyDescent="0.2">
      <c r="A197" s="9" t="s">
        <v>198</v>
      </c>
      <c r="B197" s="11">
        <v>52.07</v>
      </c>
      <c r="C197" s="11">
        <v>52.07</v>
      </c>
      <c r="D197" s="11">
        <v>52.07</v>
      </c>
      <c r="E197" s="11">
        <v>52.07</v>
      </c>
      <c r="F197" s="11">
        <v>52.07</v>
      </c>
      <c r="G197" s="11">
        <v>52.07</v>
      </c>
      <c r="H197" s="11">
        <v>52.07</v>
      </c>
      <c r="I197" s="11">
        <v>364.49</v>
      </c>
    </row>
    <row r="198" spans="1:9" x14ac:dyDescent="0.2">
      <c r="A198" s="9" t="s">
        <v>199</v>
      </c>
      <c r="B198" s="11">
        <v>40.049999999999997</v>
      </c>
      <c r="C198" s="11">
        <v>40.049999999999997</v>
      </c>
      <c r="D198" s="11">
        <v>40.049999999999997</v>
      </c>
      <c r="E198" s="11">
        <v>40.049999999999997</v>
      </c>
      <c r="F198" s="11">
        <v>40.049999999999997</v>
      </c>
      <c r="G198" s="11">
        <v>40.049999999999997</v>
      </c>
      <c r="H198" s="11">
        <v>40.049999999999997</v>
      </c>
      <c r="I198" s="11">
        <v>280.35000000000002</v>
      </c>
    </row>
    <row r="199" spans="1:9" x14ac:dyDescent="0.2">
      <c r="A199" s="9" t="s">
        <v>200</v>
      </c>
      <c r="B199" s="11">
        <v>120.49</v>
      </c>
      <c r="C199" s="11">
        <v>120.49</v>
      </c>
      <c r="D199" s="11">
        <v>120.49</v>
      </c>
      <c r="E199" s="11">
        <v>120.49</v>
      </c>
      <c r="F199" s="11">
        <v>120.49</v>
      </c>
      <c r="G199" s="11">
        <v>120.49</v>
      </c>
      <c r="H199" s="11">
        <v>120.49</v>
      </c>
      <c r="I199" s="11">
        <v>843.43</v>
      </c>
    </row>
    <row r="200" spans="1:9" x14ac:dyDescent="0.2">
      <c r="A200" s="9" t="s">
        <v>201</v>
      </c>
      <c r="B200" s="11">
        <v>141.38</v>
      </c>
      <c r="C200" s="11">
        <v>141.38</v>
      </c>
      <c r="D200" s="11">
        <v>141.38</v>
      </c>
      <c r="E200" s="11">
        <v>141.38</v>
      </c>
      <c r="F200" s="11">
        <v>141.38</v>
      </c>
      <c r="G200" s="11">
        <v>141.38</v>
      </c>
      <c r="H200" s="11">
        <v>141.38</v>
      </c>
      <c r="I200" s="11">
        <v>989.66</v>
      </c>
    </row>
    <row r="201" spans="1:9" x14ac:dyDescent="0.2">
      <c r="A201" s="9" t="s">
        <v>202</v>
      </c>
      <c r="B201" s="11">
        <v>1385.17</v>
      </c>
      <c r="C201" s="11">
        <v>1385.17</v>
      </c>
      <c r="D201" s="11">
        <v>1385.17</v>
      </c>
      <c r="E201" s="11">
        <v>1385.17</v>
      </c>
      <c r="F201" s="11">
        <v>1385.17</v>
      </c>
      <c r="G201" s="11">
        <v>1385.17</v>
      </c>
      <c r="H201" s="11">
        <v>1385.17</v>
      </c>
      <c r="I201" s="11">
        <v>9696.19</v>
      </c>
    </row>
    <row r="202" spans="1:9" x14ac:dyDescent="0.2">
      <c r="A202" s="9" t="s">
        <v>203</v>
      </c>
      <c r="B202" s="11">
        <v>102.38</v>
      </c>
      <c r="C202" s="11">
        <v>102.38</v>
      </c>
      <c r="D202" s="11">
        <v>102.38</v>
      </c>
      <c r="E202" s="11">
        <v>102.38</v>
      </c>
      <c r="F202" s="11">
        <v>117.09</v>
      </c>
      <c r="G202" s="11">
        <v>117.09</v>
      </c>
      <c r="H202" s="11">
        <v>117.09</v>
      </c>
      <c r="I202" s="11">
        <v>760.79000000000008</v>
      </c>
    </row>
    <row r="203" spans="1:9" x14ac:dyDescent="0.2">
      <c r="A203" s="9" t="s">
        <v>204</v>
      </c>
      <c r="B203" s="11">
        <v>708.38</v>
      </c>
      <c r="C203" s="11">
        <v>708.38</v>
      </c>
      <c r="D203" s="11">
        <v>708.38</v>
      </c>
      <c r="E203" s="11">
        <v>708.38</v>
      </c>
      <c r="F203" s="11">
        <v>708.38</v>
      </c>
      <c r="G203" s="11">
        <v>708.38</v>
      </c>
      <c r="H203" s="11">
        <v>708.38</v>
      </c>
      <c r="I203" s="11">
        <v>4958.66</v>
      </c>
    </row>
    <row r="204" spans="1:9" x14ac:dyDescent="0.2">
      <c r="A204" s="9" t="s">
        <v>205</v>
      </c>
      <c r="B204" s="11">
        <v>961.78</v>
      </c>
      <c r="C204" s="11">
        <v>961.78</v>
      </c>
      <c r="D204" s="11">
        <v>961.78</v>
      </c>
      <c r="E204" s="11">
        <v>961.78</v>
      </c>
      <c r="F204" s="11">
        <v>961.78</v>
      </c>
      <c r="G204" s="11">
        <v>961.78</v>
      </c>
      <c r="H204" s="11">
        <v>961.78</v>
      </c>
      <c r="I204" s="11">
        <v>6732.4599999999991</v>
      </c>
    </row>
    <row r="205" spans="1:9" x14ac:dyDescent="0.2">
      <c r="A205" s="9" t="s">
        <v>206</v>
      </c>
      <c r="B205" s="11">
        <v>72.680000000000007</v>
      </c>
      <c r="C205" s="11">
        <v>72.680000000000007</v>
      </c>
      <c r="D205" s="11">
        <v>72.680000000000007</v>
      </c>
      <c r="E205" s="11">
        <v>72.680000000000007</v>
      </c>
      <c r="F205" s="11">
        <v>72.680000000000007</v>
      </c>
      <c r="G205" s="11">
        <v>72.680000000000007</v>
      </c>
      <c r="H205" s="11">
        <v>72.680000000000007</v>
      </c>
      <c r="I205" s="11">
        <v>508.76000000000005</v>
      </c>
    </row>
    <row r="206" spans="1:9" x14ac:dyDescent="0.2">
      <c r="A206" s="9" t="s">
        <v>207</v>
      </c>
      <c r="B206" s="11">
        <v>90.23</v>
      </c>
      <c r="C206" s="11">
        <v>90.23</v>
      </c>
      <c r="D206" s="11">
        <v>90.23</v>
      </c>
      <c r="E206" s="11">
        <v>90.23</v>
      </c>
      <c r="F206" s="11">
        <v>90.23</v>
      </c>
      <c r="G206" s="11">
        <v>90.23</v>
      </c>
      <c r="H206" s="11">
        <v>90.23</v>
      </c>
      <c r="I206" s="11">
        <v>631.61</v>
      </c>
    </row>
    <row r="207" spans="1:9" x14ac:dyDescent="0.2">
      <c r="A207" s="9" t="s">
        <v>208</v>
      </c>
      <c r="B207" s="11">
        <v>662.19</v>
      </c>
      <c r="C207" s="11">
        <v>662.19</v>
      </c>
      <c r="D207" s="11">
        <v>662.19</v>
      </c>
      <c r="E207" s="11">
        <v>662.19</v>
      </c>
      <c r="F207" s="11">
        <v>662.19</v>
      </c>
      <c r="G207" s="11">
        <v>662.19</v>
      </c>
      <c r="H207" s="11">
        <v>662.19</v>
      </c>
      <c r="I207" s="11">
        <v>4635.33</v>
      </c>
    </row>
    <row r="208" spans="1:9" x14ac:dyDescent="0.2">
      <c r="A208" s="9" t="s">
        <v>209</v>
      </c>
      <c r="B208" s="11">
        <v>43566.47</v>
      </c>
      <c r="C208" s="11">
        <v>43566.44</v>
      </c>
      <c r="D208" s="11">
        <v>43556.87</v>
      </c>
      <c r="E208" s="11">
        <v>43556.87</v>
      </c>
      <c r="F208" s="11">
        <v>43556.87</v>
      </c>
      <c r="G208" s="11">
        <v>43556.87</v>
      </c>
      <c r="H208" s="11">
        <v>43556.87</v>
      </c>
      <c r="I208" s="11">
        <v>304917.26</v>
      </c>
    </row>
    <row r="209" spans="1:9" x14ac:dyDescent="0.2">
      <c r="A209" s="9" t="s">
        <v>210</v>
      </c>
      <c r="B209" s="11">
        <v>1304.46</v>
      </c>
      <c r="C209" s="11">
        <v>1304.46</v>
      </c>
      <c r="D209" s="11">
        <v>1304.46</v>
      </c>
      <c r="E209" s="11">
        <v>1304.46</v>
      </c>
      <c r="F209" s="11">
        <v>1304.46</v>
      </c>
      <c r="G209" s="11">
        <v>1304.46</v>
      </c>
      <c r="H209" s="11">
        <v>1304.46</v>
      </c>
      <c r="I209" s="11">
        <v>9131.2200000000012</v>
      </c>
    </row>
    <row r="210" spans="1:9" x14ac:dyDescent="0.2">
      <c r="A210" s="9" t="s">
        <v>211</v>
      </c>
      <c r="B210" s="11">
        <v>4047.38</v>
      </c>
      <c r="C210" s="11">
        <v>4047.38</v>
      </c>
      <c r="D210" s="11">
        <v>4047.38</v>
      </c>
      <c r="E210" s="11">
        <v>4047.38</v>
      </c>
      <c r="F210" s="11">
        <v>4047.38</v>
      </c>
      <c r="G210" s="11">
        <v>4047.38</v>
      </c>
      <c r="H210" s="11">
        <v>4047.38</v>
      </c>
      <c r="I210" s="11">
        <v>28331.660000000003</v>
      </c>
    </row>
    <row r="211" spans="1:9" x14ac:dyDescent="0.2">
      <c r="A211" s="9" t="s">
        <v>212</v>
      </c>
      <c r="B211" s="11">
        <v>2658.51</v>
      </c>
      <c r="C211" s="11">
        <v>2658.51</v>
      </c>
      <c r="D211" s="11">
        <v>2658.51</v>
      </c>
      <c r="E211" s="11">
        <v>2840.92</v>
      </c>
      <c r="F211" s="11">
        <v>2850.36</v>
      </c>
      <c r="G211" s="11">
        <v>2850.36</v>
      </c>
      <c r="H211" s="11">
        <v>2850.52</v>
      </c>
      <c r="I211" s="11">
        <v>19367.690000000002</v>
      </c>
    </row>
    <row r="212" spans="1:9" x14ac:dyDescent="0.2">
      <c r="A212" s="9" t="s">
        <v>213</v>
      </c>
      <c r="B212" s="11">
        <v>577.09</v>
      </c>
      <c r="C212" s="11">
        <v>577.09</v>
      </c>
      <c r="D212" s="11">
        <v>577.09</v>
      </c>
      <c r="E212" s="11">
        <v>577.09</v>
      </c>
      <c r="F212" s="11">
        <v>577.09</v>
      </c>
      <c r="G212" s="11">
        <v>577.09</v>
      </c>
      <c r="H212" s="11">
        <v>577.09</v>
      </c>
      <c r="I212" s="11">
        <v>4039.6300000000006</v>
      </c>
    </row>
    <row r="213" spans="1:9" x14ac:dyDescent="0.2">
      <c r="A213" s="9" t="s">
        <v>214</v>
      </c>
      <c r="B213" s="11">
        <v>171.35</v>
      </c>
      <c r="C213" s="11">
        <v>171.35</v>
      </c>
      <c r="D213" s="11">
        <v>171.35</v>
      </c>
      <c r="E213" s="11">
        <v>171.35</v>
      </c>
      <c r="F213" s="11">
        <v>171.35</v>
      </c>
      <c r="G213" s="11">
        <v>171.35</v>
      </c>
      <c r="H213" s="11">
        <v>171.35</v>
      </c>
      <c r="I213" s="11">
        <v>1199.4499999999998</v>
      </c>
    </row>
    <row r="214" spans="1:9" x14ac:dyDescent="0.2">
      <c r="A214" s="9" t="s">
        <v>215</v>
      </c>
      <c r="B214" s="11">
        <v>79.42</v>
      </c>
      <c r="C214" s="11">
        <v>79.42</v>
      </c>
      <c r="D214" s="11">
        <v>79.42</v>
      </c>
      <c r="E214" s="11">
        <v>79.42</v>
      </c>
      <c r="F214" s="11">
        <v>79.42</v>
      </c>
      <c r="G214" s="11">
        <v>79.42</v>
      </c>
      <c r="H214" s="11">
        <v>79.42</v>
      </c>
      <c r="I214" s="11">
        <v>555.94000000000005</v>
      </c>
    </row>
    <row r="215" spans="1:9" x14ac:dyDescent="0.2">
      <c r="A215" s="9" t="s">
        <v>216</v>
      </c>
      <c r="B215" s="11">
        <v>6.87</v>
      </c>
      <c r="C215" s="11">
        <v>6.87</v>
      </c>
      <c r="D215" s="11">
        <v>6.87</v>
      </c>
      <c r="E215" s="11">
        <v>6.87</v>
      </c>
      <c r="F215" s="11">
        <v>6.87</v>
      </c>
      <c r="G215" s="11">
        <v>6.87</v>
      </c>
      <c r="H215" s="11">
        <v>6.87</v>
      </c>
      <c r="I215" s="11">
        <v>48.089999999999996</v>
      </c>
    </row>
    <row r="216" spans="1:9" x14ac:dyDescent="0.2">
      <c r="A216" s="9" t="s">
        <v>217</v>
      </c>
      <c r="B216" s="11">
        <v>87116.75</v>
      </c>
      <c r="C216" s="11">
        <v>87115.02</v>
      </c>
      <c r="D216" s="11">
        <v>87162.04</v>
      </c>
      <c r="E216" s="11">
        <v>87218.79</v>
      </c>
      <c r="F216" s="11">
        <v>87297.42</v>
      </c>
      <c r="G216" s="11">
        <v>86923.67</v>
      </c>
      <c r="H216" s="11">
        <v>86794.17</v>
      </c>
      <c r="I216" s="11">
        <v>609627.86</v>
      </c>
    </row>
    <row r="217" spans="1:9" x14ac:dyDescent="0.2">
      <c r="A217" s="9" t="s">
        <v>218</v>
      </c>
      <c r="B217" s="11">
        <v>232101.48</v>
      </c>
      <c r="C217" s="11">
        <v>232810.37</v>
      </c>
      <c r="D217" s="11">
        <v>232423.56</v>
      </c>
      <c r="E217" s="11">
        <v>232382.1</v>
      </c>
      <c r="F217" s="11">
        <v>232369.26</v>
      </c>
      <c r="G217" s="11">
        <v>232473.68</v>
      </c>
      <c r="H217" s="11">
        <v>232447.61</v>
      </c>
      <c r="I217" s="11">
        <v>1627008.06</v>
      </c>
    </row>
    <row r="218" spans="1:9" x14ac:dyDescent="0.2">
      <c r="A218" s="9" t="s">
        <v>219</v>
      </c>
      <c r="B218" s="11">
        <v>154559.64000000001</v>
      </c>
      <c r="C218" s="11">
        <v>155359.60999999999</v>
      </c>
      <c r="D218" s="11">
        <v>156080.35999999999</v>
      </c>
      <c r="E218" s="11">
        <v>159038.85999999999</v>
      </c>
      <c r="F218" s="11">
        <v>160494.81</v>
      </c>
      <c r="G218" s="11">
        <v>161477.26999999999</v>
      </c>
      <c r="H218" s="11">
        <v>165656.59</v>
      </c>
      <c r="I218" s="11">
        <v>1112667.1400000001</v>
      </c>
    </row>
    <row r="219" spans="1:9" x14ac:dyDescent="0.2">
      <c r="A219" s="9" t="s">
        <v>220</v>
      </c>
      <c r="B219" s="11">
        <v>20302.87</v>
      </c>
      <c r="C219" s="11">
        <v>20302.87</v>
      </c>
      <c r="D219" s="11">
        <v>20314.16</v>
      </c>
      <c r="E219" s="11">
        <v>20361.16</v>
      </c>
      <c r="F219" s="11">
        <v>22430.94</v>
      </c>
      <c r="G219" s="11">
        <v>22431.47</v>
      </c>
      <c r="H219" s="11">
        <v>22470.73</v>
      </c>
      <c r="I219" s="11">
        <v>148614.20000000001</v>
      </c>
    </row>
    <row r="220" spans="1:9" x14ac:dyDescent="0.2">
      <c r="A220" s="9" t="s">
        <v>221</v>
      </c>
      <c r="B220" s="11">
        <v>8808.11</v>
      </c>
      <c r="C220" s="11">
        <v>8808.11</v>
      </c>
      <c r="D220" s="11">
        <v>8842.24</v>
      </c>
      <c r="E220" s="11">
        <v>9247.7800000000007</v>
      </c>
      <c r="F220" s="11">
        <v>9261.86</v>
      </c>
      <c r="G220" s="11">
        <v>9261.76</v>
      </c>
      <c r="H220" s="11">
        <v>9278.26</v>
      </c>
      <c r="I220" s="11">
        <v>63508.12</v>
      </c>
    </row>
    <row r="221" spans="1:9" x14ac:dyDescent="0.2">
      <c r="A221" s="9" t="s">
        <v>222</v>
      </c>
      <c r="B221" s="11">
        <v>3353.62</v>
      </c>
      <c r="C221" s="11">
        <v>3353.62</v>
      </c>
      <c r="D221" s="11">
        <v>3790.38</v>
      </c>
      <c r="E221" s="11">
        <v>3791.56</v>
      </c>
      <c r="F221" s="11">
        <v>3793.04</v>
      </c>
      <c r="G221" s="11">
        <v>3794.42</v>
      </c>
      <c r="H221" s="11">
        <v>3791.2</v>
      </c>
      <c r="I221" s="11">
        <v>25667.84</v>
      </c>
    </row>
    <row r="222" spans="1:9" x14ac:dyDescent="0.2">
      <c r="A222" s="9" t="s">
        <v>223</v>
      </c>
      <c r="B222" s="11">
        <v>315225</v>
      </c>
      <c r="C222" s="11">
        <v>316265.52</v>
      </c>
      <c r="D222" s="11">
        <v>317836.82</v>
      </c>
      <c r="E222" s="11">
        <v>320397.71999999997</v>
      </c>
      <c r="F222" s="11">
        <v>322964.11</v>
      </c>
      <c r="G222" s="11">
        <v>327204.43</v>
      </c>
      <c r="H222" s="11">
        <v>331401.42</v>
      </c>
      <c r="I222" s="11">
        <v>2251295.02</v>
      </c>
    </row>
    <row r="223" spans="1:9" x14ac:dyDescent="0.2">
      <c r="A223" s="9" t="s">
        <v>224</v>
      </c>
      <c r="B223" s="11">
        <v>182492.38</v>
      </c>
      <c r="C223" s="11">
        <v>185750.7</v>
      </c>
      <c r="D223" s="11">
        <v>186756.33</v>
      </c>
      <c r="E223" s="11">
        <v>189432.7</v>
      </c>
      <c r="F223" s="11">
        <v>192636.06</v>
      </c>
      <c r="G223" s="11">
        <v>194168.03</v>
      </c>
      <c r="H223" s="11">
        <v>200412.07</v>
      </c>
      <c r="I223" s="11">
        <v>1331648.2700000003</v>
      </c>
    </row>
    <row r="224" spans="1:9" x14ac:dyDescent="0.2">
      <c r="A224" s="9" t="s">
        <v>225</v>
      </c>
      <c r="B224" s="11">
        <v>188350.98</v>
      </c>
      <c r="C224" s="11">
        <v>188708.07</v>
      </c>
      <c r="D224" s="11">
        <v>188964.15</v>
      </c>
      <c r="E224" s="11">
        <v>189056.72</v>
      </c>
      <c r="F224" s="11">
        <v>189337.62</v>
      </c>
      <c r="G224" s="11">
        <v>189405.61</v>
      </c>
      <c r="H224" s="11">
        <v>189392.94</v>
      </c>
      <c r="I224" s="11">
        <v>1323216.0899999999</v>
      </c>
    </row>
    <row r="225" spans="1:9" x14ac:dyDescent="0.2">
      <c r="A225" s="9" t="s">
        <v>226</v>
      </c>
      <c r="B225" s="11">
        <v>26777.79</v>
      </c>
      <c r="C225" s="11">
        <v>26798.33</v>
      </c>
      <c r="D225" s="11">
        <v>26809.21</v>
      </c>
      <c r="E225" s="11">
        <v>26995.56</v>
      </c>
      <c r="F225" s="11">
        <v>27029.759999999998</v>
      </c>
      <c r="G225" s="11">
        <v>27067.81</v>
      </c>
      <c r="H225" s="11">
        <v>27504.83</v>
      </c>
      <c r="I225" s="11">
        <v>188983.28999999998</v>
      </c>
    </row>
    <row r="226" spans="1:9" x14ac:dyDescent="0.2">
      <c r="A226" s="9" t="s">
        <v>227</v>
      </c>
      <c r="B226" s="11">
        <v>357.35</v>
      </c>
      <c r="C226" s="11">
        <v>358.39</v>
      </c>
      <c r="D226" s="11">
        <v>365.02</v>
      </c>
      <c r="E226" s="11">
        <v>368.2</v>
      </c>
      <c r="F226" s="11">
        <v>370.25</v>
      </c>
      <c r="G226" s="11">
        <v>374.12</v>
      </c>
      <c r="H226" s="11">
        <v>378.43</v>
      </c>
      <c r="I226" s="11">
        <v>2571.7599999999998</v>
      </c>
    </row>
    <row r="227" spans="1:9" x14ac:dyDescent="0.2">
      <c r="A227" s="9" t="s">
        <v>228</v>
      </c>
      <c r="B227" s="11">
        <v>11595.43</v>
      </c>
      <c r="C227" s="11">
        <v>11599.56</v>
      </c>
      <c r="D227" s="11">
        <v>11610.84</v>
      </c>
      <c r="E227" s="11">
        <v>11606.65</v>
      </c>
      <c r="F227" s="11">
        <v>11613.31</v>
      </c>
      <c r="G227" s="11">
        <v>11630.48</v>
      </c>
      <c r="H227" s="11">
        <v>11633.63</v>
      </c>
      <c r="I227" s="11">
        <v>81289.900000000009</v>
      </c>
    </row>
    <row r="228" spans="1:9" x14ac:dyDescent="0.2">
      <c r="A228" s="9" t="s">
        <v>229</v>
      </c>
      <c r="B228" s="11">
        <v>22339.55</v>
      </c>
      <c r="C228" s="11">
        <v>22342.1</v>
      </c>
      <c r="D228" s="11">
        <v>22342.1</v>
      </c>
      <c r="E228" s="11">
        <v>22342.53</v>
      </c>
      <c r="F228" s="11">
        <v>22342.53</v>
      </c>
      <c r="G228" s="11">
        <v>22342.53</v>
      </c>
      <c r="H228" s="11">
        <v>22342.53</v>
      </c>
      <c r="I228" s="11">
        <v>156393.87</v>
      </c>
    </row>
    <row r="229" spans="1:9" x14ac:dyDescent="0.2">
      <c r="A229" s="9" t="s">
        <v>230</v>
      </c>
      <c r="B229" s="11">
        <v>542.42999999999995</v>
      </c>
      <c r="C229" s="11">
        <v>542.42999999999995</v>
      </c>
      <c r="D229" s="11">
        <v>542.42999999999995</v>
      </c>
      <c r="E229" s="11">
        <v>542.42999999999995</v>
      </c>
      <c r="F229" s="11">
        <v>542.42999999999995</v>
      </c>
      <c r="G229" s="11">
        <v>542.42999999999995</v>
      </c>
      <c r="H229" s="11">
        <v>542.42999999999995</v>
      </c>
      <c r="I229" s="11">
        <v>3797.0099999999993</v>
      </c>
    </row>
    <row r="230" spans="1:9" x14ac:dyDescent="0.2">
      <c r="A230" s="9" t="s">
        <v>231</v>
      </c>
      <c r="B230" s="11">
        <v>2222.16</v>
      </c>
      <c r="C230" s="11">
        <v>2222.16</v>
      </c>
      <c r="D230" s="11">
        <v>2222.16</v>
      </c>
      <c r="E230" s="11">
        <v>2222.16</v>
      </c>
      <c r="F230" s="11">
        <v>2222.16</v>
      </c>
      <c r="G230" s="11">
        <v>2222.16</v>
      </c>
      <c r="H230" s="11">
        <v>2222.16</v>
      </c>
      <c r="I230" s="11">
        <v>15555.119999999999</v>
      </c>
    </row>
    <row r="231" spans="1:9" x14ac:dyDescent="0.2">
      <c r="A231" s="9" t="s">
        <v>232</v>
      </c>
      <c r="B231" s="11">
        <v>40.590000000000003</v>
      </c>
      <c r="C231" s="11">
        <v>40.590000000000003</v>
      </c>
      <c r="D231" s="11">
        <v>40.590000000000003</v>
      </c>
      <c r="E231" s="11">
        <v>40.590000000000003</v>
      </c>
      <c r="F231" s="11">
        <v>40.590000000000003</v>
      </c>
      <c r="G231" s="11">
        <v>40.590000000000003</v>
      </c>
      <c r="H231" s="11">
        <v>40.590000000000003</v>
      </c>
      <c r="I231" s="11">
        <v>284.13</v>
      </c>
    </row>
    <row r="232" spans="1:9" x14ac:dyDescent="0.2">
      <c r="A232" s="9" t="s">
        <v>233</v>
      </c>
      <c r="B232" s="11">
        <v>19430.240000000002</v>
      </c>
      <c r="C232" s="11">
        <v>19430.240000000002</v>
      </c>
      <c r="D232" s="11">
        <v>19430.240000000002</v>
      </c>
      <c r="E232" s="11">
        <v>19430.240000000002</v>
      </c>
      <c r="F232" s="11">
        <v>19430.240000000002</v>
      </c>
      <c r="G232" s="11">
        <v>19430.240000000002</v>
      </c>
      <c r="H232" s="11">
        <v>19430.240000000002</v>
      </c>
      <c r="I232" s="11">
        <v>136011.68000000002</v>
      </c>
    </row>
    <row r="233" spans="1:9" x14ac:dyDescent="0.2">
      <c r="A233" s="9" t="s">
        <v>234</v>
      </c>
      <c r="B233" s="11">
        <v>17992.169999999998</v>
      </c>
      <c r="C233" s="11">
        <v>17992.169999999998</v>
      </c>
      <c r="D233" s="11">
        <v>17992.169999999998</v>
      </c>
      <c r="E233" s="11">
        <v>17992.169999999998</v>
      </c>
      <c r="F233" s="11">
        <v>17992.169999999998</v>
      </c>
      <c r="G233" s="11">
        <v>17992.169999999998</v>
      </c>
      <c r="H233" s="11">
        <v>17992.169999999998</v>
      </c>
      <c r="I233" s="11">
        <v>125945.18999999999</v>
      </c>
    </row>
    <row r="234" spans="1:9" x14ac:dyDescent="0.2">
      <c r="A234" s="9" t="s">
        <v>235</v>
      </c>
      <c r="B234" s="11">
        <v>4113.91</v>
      </c>
      <c r="C234" s="11">
        <v>4113.91</v>
      </c>
      <c r="D234" s="11">
        <v>4113.91</v>
      </c>
      <c r="E234" s="11">
        <v>2977.52</v>
      </c>
      <c r="F234" s="11">
        <v>2977.52</v>
      </c>
      <c r="G234" s="11">
        <v>2977.52</v>
      </c>
      <c r="H234" s="11">
        <v>2977.52</v>
      </c>
      <c r="I234" s="11">
        <v>24251.81</v>
      </c>
    </row>
    <row r="235" spans="1:9" x14ac:dyDescent="0.2">
      <c r="A235" s="9" t="s">
        <v>236</v>
      </c>
      <c r="B235" s="11">
        <v>47.52</v>
      </c>
      <c r="C235" s="11">
        <v>47.52</v>
      </c>
      <c r="D235" s="11">
        <v>47.52</v>
      </c>
      <c r="E235" s="11">
        <v>6.79</v>
      </c>
      <c r="F235" s="11">
        <v>6.79</v>
      </c>
      <c r="G235" s="11">
        <v>6.79</v>
      </c>
      <c r="H235" s="11">
        <v>6.79</v>
      </c>
      <c r="I235" s="11">
        <v>169.71999999999997</v>
      </c>
    </row>
    <row r="236" spans="1:9" x14ac:dyDescent="0.2">
      <c r="A236" s="9" t="s">
        <v>237</v>
      </c>
      <c r="B236" s="11">
        <v>21352.7</v>
      </c>
      <c r="C236" s="11">
        <v>21739.4</v>
      </c>
      <c r="D236" s="11">
        <v>22711.06</v>
      </c>
      <c r="E236" s="11">
        <v>22776.080000000002</v>
      </c>
      <c r="F236" s="11">
        <v>22932.69</v>
      </c>
      <c r="G236" s="11">
        <v>23249.18</v>
      </c>
      <c r="H236" s="11">
        <v>23290.41</v>
      </c>
      <c r="I236" s="11">
        <v>158051.52000000002</v>
      </c>
    </row>
    <row r="237" spans="1:9" x14ac:dyDescent="0.2">
      <c r="A237" s="9" t="s">
        <v>238</v>
      </c>
      <c r="B237" s="11">
        <v>642.66999999999996</v>
      </c>
      <c r="C237" s="11">
        <v>642.66999999999996</v>
      </c>
      <c r="D237" s="11">
        <v>642.66999999999996</v>
      </c>
      <c r="E237" s="11">
        <v>642.66999999999996</v>
      </c>
      <c r="F237" s="11">
        <v>642.66999999999996</v>
      </c>
      <c r="G237" s="11">
        <v>642.66999999999996</v>
      </c>
      <c r="H237" s="11">
        <v>642.66999999999996</v>
      </c>
      <c r="I237" s="11">
        <v>4498.6899999999996</v>
      </c>
    </row>
    <row r="238" spans="1:9" x14ac:dyDescent="0.2">
      <c r="A238" s="9" t="s">
        <v>239</v>
      </c>
      <c r="B238" s="11">
        <v>1018.07</v>
      </c>
      <c r="C238" s="11">
        <v>1018.07</v>
      </c>
      <c r="D238" s="11">
        <v>1018.07</v>
      </c>
      <c r="E238" s="11">
        <v>1018.07</v>
      </c>
      <c r="F238" s="11">
        <v>1018.07</v>
      </c>
      <c r="G238" s="11">
        <v>1018.07</v>
      </c>
      <c r="H238" s="11">
        <v>1018.07</v>
      </c>
      <c r="I238" s="11">
        <v>7126.49</v>
      </c>
    </row>
    <row r="239" spans="1:9" x14ac:dyDescent="0.2">
      <c r="A239" s="9" t="s">
        <v>240</v>
      </c>
      <c r="B239" s="11">
        <v>315.20999999999998</v>
      </c>
      <c r="C239" s="11">
        <v>315.20999999999998</v>
      </c>
      <c r="D239" s="11">
        <v>315.20999999999998</v>
      </c>
      <c r="E239" s="11">
        <v>315.20999999999998</v>
      </c>
      <c r="F239" s="11">
        <v>315.20999999999998</v>
      </c>
      <c r="G239" s="11">
        <v>315.20999999999998</v>
      </c>
      <c r="H239" s="11">
        <v>315.20999999999998</v>
      </c>
      <c r="I239" s="11">
        <v>2206.4699999999998</v>
      </c>
    </row>
    <row r="240" spans="1:9" x14ac:dyDescent="0.2">
      <c r="A240" s="9" t="s">
        <v>241</v>
      </c>
      <c r="B240" s="11">
        <v>3773.25</v>
      </c>
      <c r="C240" s="11">
        <v>3773.25</v>
      </c>
      <c r="D240" s="11">
        <v>3773.25</v>
      </c>
      <c r="E240" s="11">
        <v>3773.25</v>
      </c>
      <c r="F240" s="11">
        <v>3773.25</v>
      </c>
      <c r="G240" s="11">
        <v>3773.25</v>
      </c>
      <c r="H240" s="11">
        <v>3773.25</v>
      </c>
      <c r="I240" s="11">
        <v>26412.75</v>
      </c>
    </row>
    <row r="241" spans="1:9" x14ac:dyDescent="0.2">
      <c r="A241" s="9" t="s">
        <v>242</v>
      </c>
      <c r="B241" s="11">
        <v>31589.119999999999</v>
      </c>
      <c r="C241" s="11">
        <v>31569.07</v>
      </c>
      <c r="D241" s="11">
        <v>31569.07</v>
      </c>
      <c r="E241" s="11">
        <v>31568.39</v>
      </c>
      <c r="F241" s="11">
        <v>31568.39</v>
      </c>
      <c r="G241" s="11">
        <v>31568.39</v>
      </c>
      <c r="H241" s="11">
        <v>31520.02</v>
      </c>
      <c r="I241" s="11">
        <v>220952.44999999998</v>
      </c>
    </row>
    <row r="242" spans="1:9" x14ac:dyDescent="0.2">
      <c r="A242" s="9" t="s">
        <v>243</v>
      </c>
      <c r="B242" s="11">
        <v>139.74</v>
      </c>
      <c r="C242" s="11">
        <v>139.74</v>
      </c>
      <c r="D242" s="11">
        <v>139.74</v>
      </c>
      <c r="E242" s="11">
        <v>139.74</v>
      </c>
      <c r="F242" s="11">
        <v>139.74</v>
      </c>
      <c r="G242" s="11">
        <v>139.74</v>
      </c>
      <c r="H242" s="11">
        <v>139.74</v>
      </c>
      <c r="I242" s="11">
        <v>978.18000000000006</v>
      </c>
    </row>
    <row r="243" spans="1:9" x14ac:dyDescent="0.2">
      <c r="A243" s="9" t="s">
        <v>244</v>
      </c>
      <c r="B243" s="11">
        <v>1333.05</v>
      </c>
      <c r="C243" s="11">
        <v>1333.05</v>
      </c>
      <c r="D243" s="11">
        <v>1333.05</v>
      </c>
      <c r="E243" s="11">
        <v>1333.05</v>
      </c>
      <c r="F243" s="11">
        <v>1333.05</v>
      </c>
      <c r="G243" s="11">
        <v>1333.05</v>
      </c>
      <c r="H243" s="11">
        <v>1333.05</v>
      </c>
      <c r="I243" s="11">
        <v>9331.35</v>
      </c>
    </row>
    <row r="244" spans="1:9" x14ac:dyDescent="0.2">
      <c r="A244" s="9" t="s">
        <v>245</v>
      </c>
      <c r="B244" s="11">
        <v>26145.61</v>
      </c>
      <c r="C244" s="11">
        <v>26145.61</v>
      </c>
      <c r="D244" s="11">
        <v>26238.18</v>
      </c>
      <c r="E244" s="11">
        <v>27268.959999999999</v>
      </c>
      <c r="F244" s="11">
        <v>27352.47</v>
      </c>
      <c r="G244" s="11">
        <v>27352.47</v>
      </c>
      <c r="H244" s="11">
        <v>27722.3</v>
      </c>
      <c r="I244" s="11">
        <v>188225.59999999998</v>
      </c>
    </row>
    <row r="245" spans="1:9" x14ac:dyDescent="0.2">
      <c r="A245" s="9" t="s">
        <v>246</v>
      </c>
      <c r="B245" s="11">
        <v>0</v>
      </c>
      <c r="C245" s="11"/>
      <c r="D245" s="11"/>
      <c r="E245" s="11"/>
      <c r="F245" s="11"/>
      <c r="G245" s="11"/>
      <c r="H245" s="11"/>
      <c r="I245" s="11">
        <v>0</v>
      </c>
    </row>
    <row r="246" spans="1:9" x14ac:dyDescent="0.2">
      <c r="A246" s="9" t="s">
        <v>247</v>
      </c>
      <c r="B246" s="11">
        <v>-735.73</v>
      </c>
      <c r="C246" s="11">
        <v>-735.73</v>
      </c>
      <c r="D246" s="11">
        <v>-735.73</v>
      </c>
      <c r="E246" s="11">
        <v>-735.73</v>
      </c>
      <c r="F246" s="11">
        <v>-735.73</v>
      </c>
      <c r="G246" s="11">
        <v>-735.73</v>
      </c>
      <c r="H246" s="11">
        <v>-735.73</v>
      </c>
      <c r="I246" s="11">
        <v>-5150.1100000000006</v>
      </c>
    </row>
    <row r="247" spans="1:9" x14ac:dyDescent="0.2">
      <c r="A247" s="9" t="s">
        <v>261</v>
      </c>
      <c r="B247" s="11">
        <v>96184.090000000011</v>
      </c>
      <c r="C247" s="11">
        <v>-76780.460000000021</v>
      </c>
      <c r="D247" s="11">
        <v>-142791.65999999997</v>
      </c>
      <c r="E247" s="11">
        <v>42982.040000000037</v>
      </c>
      <c r="F247" s="11">
        <v>-132132.75</v>
      </c>
      <c r="G247" s="11">
        <v>-296491.66000000003</v>
      </c>
      <c r="H247" s="11">
        <v>-140190.80999999997</v>
      </c>
      <c r="I247" s="11">
        <v>-649221.21</v>
      </c>
    </row>
    <row r="248" spans="1:9" x14ac:dyDescent="0.2">
      <c r="A248" s="7" t="s">
        <v>39</v>
      </c>
      <c r="B248" s="11">
        <v>681875.72000000009</v>
      </c>
      <c r="C248" s="11">
        <v>682044.38</v>
      </c>
      <c r="D248" s="11">
        <v>682167.20000000007</v>
      </c>
      <c r="E248" s="11">
        <v>682496.45000000007</v>
      </c>
      <c r="F248" s="11">
        <v>682740.37</v>
      </c>
      <c r="G248" s="11">
        <v>681335.04</v>
      </c>
      <c r="H248" s="11">
        <v>683448.77000000014</v>
      </c>
      <c r="I248" s="11">
        <v>4776107.93</v>
      </c>
    </row>
    <row r="249" spans="1:9" x14ac:dyDescent="0.2">
      <c r="A249" s="9" t="s">
        <v>164</v>
      </c>
      <c r="B249" s="11">
        <v>34187.67</v>
      </c>
      <c r="C249" s="11">
        <v>33770.85</v>
      </c>
      <c r="D249" s="11">
        <v>33770.85</v>
      </c>
      <c r="E249" s="11">
        <v>33770.85</v>
      </c>
      <c r="F249" s="11">
        <v>33770.85</v>
      </c>
      <c r="G249" s="11">
        <v>33770.85</v>
      </c>
      <c r="H249" s="11">
        <v>33770.85</v>
      </c>
      <c r="I249" s="11">
        <v>236812.77000000002</v>
      </c>
    </row>
    <row r="250" spans="1:9" x14ac:dyDescent="0.2">
      <c r="A250" s="9" t="s">
        <v>165</v>
      </c>
      <c r="B250" s="11">
        <v>9182.0400000000009</v>
      </c>
      <c r="C250" s="11">
        <v>8953.39</v>
      </c>
      <c r="D250" s="11">
        <v>8953.39</v>
      </c>
      <c r="E250" s="11">
        <v>8953.39</v>
      </c>
      <c r="F250" s="11">
        <v>8953.39</v>
      </c>
      <c r="G250" s="11">
        <v>8953.39</v>
      </c>
      <c r="H250" s="11">
        <v>8953.39</v>
      </c>
      <c r="I250" s="11">
        <v>62902.38</v>
      </c>
    </row>
    <row r="251" spans="1:9" x14ac:dyDescent="0.2">
      <c r="A251" s="9" t="s">
        <v>166</v>
      </c>
      <c r="B251" s="11">
        <v>30833.63</v>
      </c>
      <c r="C251" s="11">
        <v>30762.85</v>
      </c>
      <c r="D251" s="11">
        <v>30764.85</v>
      </c>
      <c r="E251" s="11">
        <v>30775.97</v>
      </c>
      <c r="F251" s="11">
        <v>32117.41</v>
      </c>
      <c r="G251" s="11">
        <v>32136.25</v>
      </c>
      <c r="H251" s="11">
        <v>33463.15</v>
      </c>
      <c r="I251" s="11">
        <v>220854.11</v>
      </c>
    </row>
    <row r="252" spans="1:9" x14ac:dyDescent="0.2">
      <c r="A252" s="9" t="s">
        <v>167</v>
      </c>
      <c r="B252" s="11">
        <v>7805.37</v>
      </c>
      <c r="C252" s="11">
        <v>7788.98</v>
      </c>
      <c r="D252" s="11">
        <v>7788.98</v>
      </c>
      <c r="E252" s="11">
        <v>7783.26</v>
      </c>
      <c r="F252" s="11">
        <v>7783.26</v>
      </c>
      <c r="G252" s="11">
        <v>7802.58</v>
      </c>
      <c r="H252" s="11">
        <v>7802.58</v>
      </c>
      <c r="I252" s="11">
        <v>54555.01</v>
      </c>
    </row>
    <row r="253" spans="1:9" x14ac:dyDescent="0.2">
      <c r="A253" s="9" t="s">
        <v>168</v>
      </c>
      <c r="B253" s="11">
        <v>684.94</v>
      </c>
      <c r="C253" s="11">
        <v>828.71</v>
      </c>
      <c r="D253" s="11">
        <v>863.09</v>
      </c>
      <c r="E253" s="11">
        <v>867.17</v>
      </c>
      <c r="F253" s="11">
        <v>996.61</v>
      </c>
      <c r="G253" s="11">
        <v>996.61</v>
      </c>
      <c r="H253" s="11">
        <v>996.61</v>
      </c>
      <c r="I253" s="11">
        <v>6233.74</v>
      </c>
    </row>
    <row r="254" spans="1:9" x14ac:dyDescent="0.2">
      <c r="A254" s="9" t="s">
        <v>169</v>
      </c>
      <c r="B254" s="11">
        <v>1965.45</v>
      </c>
      <c r="C254" s="11">
        <v>1855.36</v>
      </c>
      <c r="D254" s="11">
        <v>1855.36</v>
      </c>
      <c r="E254" s="11">
        <v>1677.89</v>
      </c>
      <c r="F254" s="11">
        <v>210.13</v>
      </c>
      <c r="G254" s="11">
        <v>210.13</v>
      </c>
      <c r="H254" s="11">
        <v>210.13</v>
      </c>
      <c r="I254" s="11">
        <v>7984.4500000000007</v>
      </c>
    </row>
    <row r="255" spans="1:9" x14ac:dyDescent="0.2">
      <c r="A255" s="9" t="s">
        <v>170</v>
      </c>
      <c r="B255" s="11">
        <v>2559.4299999999998</v>
      </c>
      <c r="C255" s="11">
        <v>2546.7600000000002</v>
      </c>
      <c r="D255" s="11">
        <v>2546.7600000000002</v>
      </c>
      <c r="E255" s="11">
        <v>2546.7600000000002</v>
      </c>
      <c r="F255" s="11">
        <v>2546.7600000000002</v>
      </c>
      <c r="G255" s="11">
        <v>2546.7600000000002</v>
      </c>
      <c r="H255" s="11">
        <v>2546.7600000000002</v>
      </c>
      <c r="I255" s="11">
        <v>17839.990000000002</v>
      </c>
    </row>
    <row r="256" spans="1:9" x14ac:dyDescent="0.2">
      <c r="A256" s="9" t="s">
        <v>171</v>
      </c>
      <c r="B256" s="11">
        <v>37.56</v>
      </c>
      <c r="C256" s="11">
        <v>43.86</v>
      </c>
      <c r="D256" s="11">
        <v>43.86</v>
      </c>
      <c r="E256" s="11">
        <v>43.86</v>
      </c>
      <c r="F256" s="11">
        <v>43.86</v>
      </c>
      <c r="G256" s="11">
        <v>43.86</v>
      </c>
      <c r="H256" s="11">
        <v>43.86</v>
      </c>
      <c r="I256" s="11">
        <v>300.72000000000003</v>
      </c>
    </row>
    <row r="257" spans="1:9" x14ac:dyDescent="0.2">
      <c r="A257" s="9" t="s">
        <v>172</v>
      </c>
      <c r="B257" s="11">
        <v>9003.81</v>
      </c>
      <c r="C257" s="11">
        <v>9063.7900000000009</v>
      </c>
      <c r="D257" s="11">
        <v>9063.7900000000009</v>
      </c>
      <c r="E257" s="11">
        <v>9063.7900000000009</v>
      </c>
      <c r="F257" s="11">
        <v>9063.7900000000009</v>
      </c>
      <c r="G257" s="11">
        <v>9063.7900000000009</v>
      </c>
      <c r="H257" s="11">
        <v>9063.7900000000009</v>
      </c>
      <c r="I257" s="11">
        <v>63386.55</v>
      </c>
    </row>
    <row r="258" spans="1:9" x14ac:dyDescent="0.2">
      <c r="A258" s="9" t="s">
        <v>173</v>
      </c>
      <c r="B258" s="11">
        <v>1364.69</v>
      </c>
      <c r="C258" s="11">
        <v>1371.35</v>
      </c>
      <c r="D258" s="11">
        <v>1371.35</v>
      </c>
      <c r="E258" s="11">
        <v>1371.35</v>
      </c>
      <c r="F258" s="11">
        <v>1371.35</v>
      </c>
      <c r="G258" s="11">
        <v>1371.35</v>
      </c>
      <c r="H258" s="11">
        <v>1371.35</v>
      </c>
      <c r="I258" s="11">
        <v>9592.7900000000009</v>
      </c>
    </row>
    <row r="259" spans="1:9" x14ac:dyDescent="0.2">
      <c r="A259" s="9" t="s">
        <v>174</v>
      </c>
      <c r="B259" s="11">
        <v>120.1</v>
      </c>
      <c r="C259" s="11">
        <v>141.79</v>
      </c>
      <c r="D259" s="11">
        <v>141.79</v>
      </c>
      <c r="E259" s="11">
        <v>141.79</v>
      </c>
      <c r="F259" s="11">
        <v>141.79</v>
      </c>
      <c r="G259" s="11">
        <v>141.79</v>
      </c>
      <c r="H259" s="11">
        <v>141.79</v>
      </c>
      <c r="I259" s="11">
        <v>970.8399999999998</v>
      </c>
    </row>
    <row r="260" spans="1:9" x14ac:dyDescent="0.2">
      <c r="A260" s="9" t="s">
        <v>175</v>
      </c>
      <c r="B260" s="11">
        <v>868.99</v>
      </c>
      <c r="C260" s="11">
        <v>999.49</v>
      </c>
      <c r="D260" s="11">
        <v>999.49</v>
      </c>
      <c r="E260" s="11">
        <v>999.49</v>
      </c>
      <c r="F260" s="11">
        <v>999.49</v>
      </c>
      <c r="G260" s="11">
        <v>999.49</v>
      </c>
      <c r="H260" s="11">
        <v>999.49</v>
      </c>
      <c r="I260" s="11">
        <v>6865.9299999999994</v>
      </c>
    </row>
    <row r="261" spans="1:9" x14ac:dyDescent="0.2">
      <c r="A261" s="9" t="s">
        <v>176</v>
      </c>
      <c r="B261" s="11">
        <v>7173.63</v>
      </c>
      <c r="C261" s="11">
        <v>7124.52</v>
      </c>
      <c r="D261" s="11">
        <v>7124.52</v>
      </c>
      <c r="E261" s="11">
        <v>7124.52</v>
      </c>
      <c r="F261" s="11">
        <v>7124.52</v>
      </c>
      <c r="G261" s="11">
        <v>7124.52</v>
      </c>
      <c r="H261" s="11">
        <v>7124.52</v>
      </c>
      <c r="I261" s="11">
        <v>49920.750000000015</v>
      </c>
    </row>
    <row r="262" spans="1:9" x14ac:dyDescent="0.2">
      <c r="A262" s="9" t="s">
        <v>177</v>
      </c>
      <c r="B262" s="11">
        <v>66357.13</v>
      </c>
      <c r="C262" s="11">
        <v>67145.149999999994</v>
      </c>
      <c r="D262" s="11">
        <v>67144.789999999994</v>
      </c>
      <c r="E262" s="11">
        <v>67144.800000000003</v>
      </c>
      <c r="F262" s="11">
        <v>67144.800000000003</v>
      </c>
      <c r="G262" s="11">
        <v>67144.800000000003</v>
      </c>
      <c r="H262" s="11">
        <v>67144.800000000003</v>
      </c>
      <c r="I262" s="11">
        <v>469226.26999999996</v>
      </c>
    </row>
    <row r="263" spans="1:9" x14ac:dyDescent="0.2">
      <c r="A263" s="9" t="s">
        <v>178</v>
      </c>
      <c r="B263" s="11">
        <v>13496.45</v>
      </c>
      <c r="C263" s="11">
        <v>13524.29</v>
      </c>
      <c r="D263" s="11">
        <v>13524.29</v>
      </c>
      <c r="E263" s="11">
        <v>13524.29</v>
      </c>
      <c r="F263" s="11">
        <v>13524.29</v>
      </c>
      <c r="G263" s="11">
        <v>13524.29</v>
      </c>
      <c r="H263" s="11">
        <v>13524.29</v>
      </c>
      <c r="I263" s="11">
        <v>94642.19</v>
      </c>
    </row>
    <row r="264" spans="1:9" x14ac:dyDescent="0.2">
      <c r="A264" s="9" t="s">
        <v>179</v>
      </c>
      <c r="B264" s="11">
        <v>4406.58</v>
      </c>
      <c r="C264" s="11">
        <v>4297.6400000000003</v>
      </c>
      <c r="D264" s="11">
        <v>4297.6400000000003</v>
      </c>
      <c r="E264" s="11">
        <v>4297.6400000000003</v>
      </c>
      <c r="F264" s="11">
        <v>4297.6400000000003</v>
      </c>
      <c r="G264" s="11">
        <v>4297.6400000000003</v>
      </c>
      <c r="H264" s="11">
        <v>4297.6400000000003</v>
      </c>
      <c r="I264" s="11">
        <v>30192.42</v>
      </c>
    </row>
    <row r="265" spans="1:9" x14ac:dyDescent="0.2">
      <c r="A265" s="9" t="s">
        <v>180</v>
      </c>
      <c r="B265" s="11">
        <v>6350.1</v>
      </c>
      <c r="C265" s="11">
        <v>6507.93</v>
      </c>
      <c r="D265" s="11">
        <v>6507.93</v>
      </c>
      <c r="E265" s="11">
        <v>6507.93</v>
      </c>
      <c r="F265" s="11">
        <v>6507.93</v>
      </c>
      <c r="G265" s="11">
        <v>6524.01</v>
      </c>
      <c r="H265" s="11">
        <v>6524.89</v>
      </c>
      <c r="I265" s="11">
        <v>45430.720000000001</v>
      </c>
    </row>
    <row r="266" spans="1:9" x14ac:dyDescent="0.2">
      <c r="A266" s="9" t="s">
        <v>181</v>
      </c>
      <c r="B266" s="11">
        <v>1051.08</v>
      </c>
      <c r="C266" s="11">
        <v>1050.8900000000001</v>
      </c>
      <c r="D266" s="11">
        <v>1050.8900000000001</v>
      </c>
      <c r="E266" s="11">
        <v>1050.8900000000001</v>
      </c>
      <c r="F266" s="11">
        <v>1050.8900000000001</v>
      </c>
      <c r="G266" s="11">
        <v>1050.8900000000001</v>
      </c>
      <c r="H266" s="11">
        <v>1050.8900000000001</v>
      </c>
      <c r="I266" s="11">
        <v>7356.4200000000019</v>
      </c>
    </row>
    <row r="267" spans="1:9" x14ac:dyDescent="0.2">
      <c r="A267" s="9" t="s">
        <v>182</v>
      </c>
      <c r="B267" s="11">
        <v>480864.28</v>
      </c>
      <c r="C267" s="11">
        <v>480797.81</v>
      </c>
      <c r="D267" s="11">
        <v>480872.7</v>
      </c>
      <c r="E267" s="11">
        <v>481369.93</v>
      </c>
      <c r="F267" s="11">
        <v>481610.73</v>
      </c>
      <c r="G267" s="11">
        <v>480115.11</v>
      </c>
      <c r="H267" s="11">
        <v>480670.19</v>
      </c>
      <c r="I267" s="11">
        <v>3366300.75</v>
      </c>
    </row>
    <row r="268" spans="1:9" x14ac:dyDescent="0.2">
      <c r="A268" s="9" t="s">
        <v>183</v>
      </c>
      <c r="B268" s="11">
        <v>1289.1600000000001</v>
      </c>
      <c r="C268" s="11">
        <v>1272.8900000000001</v>
      </c>
      <c r="D268" s="11">
        <v>1272.8900000000001</v>
      </c>
      <c r="E268" s="11">
        <v>1272.8900000000001</v>
      </c>
      <c r="F268" s="11">
        <v>1272.8900000000001</v>
      </c>
      <c r="G268" s="11">
        <v>1272.8900000000001</v>
      </c>
      <c r="H268" s="11">
        <v>1434.8</v>
      </c>
      <c r="I268" s="11">
        <v>9088.4100000000017</v>
      </c>
    </row>
    <row r="269" spans="1:9" x14ac:dyDescent="0.2">
      <c r="A269" s="9" t="s">
        <v>184</v>
      </c>
      <c r="B269" s="11">
        <v>1601.61</v>
      </c>
      <c r="C269" s="11">
        <v>1529.07</v>
      </c>
      <c r="D269" s="11">
        <v>1529.07</v>
      </c>
      <c r="E269" s="11">
        <v>1529.07</v>
      </c>
      <c r="F269" s="11">
        <v>1529.07</v>
      </c>
      <c r="G269" s="11">
        <v>1556.47</v>
      </c>
      <c r="H269" s="11">
        <v>1625.34</v>
      </c>
      <c r="I269" s="11">
        <v>10899.699999999999</v>
      </c>
    </row>
    <row r="270" spans="1:9" x14ac:dyDescent="0.2">
      <c r="A270" s="9" t="s">
        <v>185</v>
      </c>
      <c r="B270" s="11">
        <v>560.16</v>
      </c>
      <c r="C270" s="11">
        <v>555.15</v>
      </c>
      <c r="D270" s="11">
        <v>567.05999999999995</v>
      </c>
      <c r="E270" s="11">
        <v>567.05999999999995</v>
      </c>
      <c r="F270" s="11">
        <v>567.05999999999995</v>
      </c>
      <c r="G270" s="11">
        <v>575.71</v>
      </c>
      <c r="H270" s="11">
        <v>575.79999999999995</v>
      </c>
      <c r="I270" s="11">
        <v>3968</v>
      </c>
    </row>
    <row r="271" spans="1:9" x14ac:dyDescent="0.2">
      <c r="A271" s="9" t="s">
        <v>186</v>
      </c>
      <c r="B271" s="11">
        <v>111.86</v>
      </c>
      <c r="C271" s="11">
        <v>111.86</v>
      </c>
      <c r="D271" s="11">
        <v>111.86</v>
      </c>
      <c r="E271" s="11">
        <v>111.86</v>
      </c>
      <c r="F271" s="11">
        <v>111.86</v>
      </c>
      <c r="G271" s="11">
        <v>111.86</v>
      </c>
      <c r="H271" s="11">
        <v>111.86</v>
      </c>
      <c r="I271" s="11">
        <v>783.02</v>
      </c>
    </row>
    <row r="272" spans="1:9" x14ac:dyDescent="0.2">
      <c r="A272" s="7" t="s">
        <v>114</v>
      </c>
      <c r="B272" s="11">
        <v>3872.9600000000005</v>
      </c>
      <c r="C272" s="11">
        <v>3938.2400000000002</v>
      </c>
      <c r="D272" s="11">
        <v>3938.2400000000002</v>
      </c>
      <c r="E272" s="11">
        <v>3970.65</v>
      </c>
      <c r="F272" s="11">
        <v>3970.65</v>
      </c>
      <c r="G272" s="11">
        <v>3970.65</v>
      </c>
      <c r="H272" s="11">
        <v>3970.65</v>
      </c>
      <c r="I272" s="11">
        <v>27632.04</v>
      </c>
    </row>
    <row r="273" spans="1:9" x14ac:dyDescent="0.2">
      <c r="A273" s="9" t="s">
        <v>248</v>
      </c>
      <c r="B273" s="11">
        <v>400.52</v>
      </c>
      <c r="C273" s="11">
        <v>400.52</v>
      </c>
      <c r="D273" s="11">
        <v>400.52</v>
      </c>
      <c r="E273" s="11">
        <v>400.52</v>
      </c>
      <c r="F273" s="11">
        <v>400.52</v>
      </c>
      <c r="G273" s="11">
        <v>400.52</v>
      </c>
      <c r="H273" s="11">
        <v>400.52</v>
      </c>
      <c r="I273" s="11">
        <v>2803.64</v>
      </c>
    </row>
    <row r="274" spans="1:9" x14ac:dyDescent="0.2">
      <c r="A274" s="9" t="s">
        <v>249</v>
      </c>
      <c r="B274" s="11">
        <v>93.97</v>
      </c>
      <c r="C274" s="11">
        <v>93.97</v>
      </c>
      <c r="D274" s="11">
        <v>93.97</v>
      </c>
      <c r="E274" s="11">
        <v>93.97</v>
      </c>
      <c r="F274" s="11">
        <v>93.97</v>
      </c>
      <c r="G274" s="11">
        <v>93.97</v>
      </c>
      <c r="H274" s="11">
        <v>93.97</v>
      </c>
      <c r="I274" s="11">
        <v>657.79000000000008</v>
      </c>
    </row>
    <row r="275" spans="1:9" x14ac:dyDescent="0.2">
      <c r="A275" s="9" t="s">
        <v>250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x14ac:dyDescent="0.2">
      <c r="A276" s="9" t="s">
        <v>251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x14ac:dyDescent="0.2">
      <c r="A277" s="9" t="s">
        <v>252</v>
      </c>
      <c r="B277" s="11">
        <v>151.66</v>
      </c>
      <c r="C277" s="11">
        <v>151.66</v>
      </c>
      <c r="D277" s="11">
        <v>151.66</v>
      </c>
      <c r="E277" s="11">
        <v>151.66</v>
      </c>
      <c r="F277" s="11">
        <v>151.66</v>
      </c>
      <c r="G277" s="11">
        <v>151.66</v>
      </c>
      <c r="H277" s="11">
        <v>151.66</v>
      </c>
      <c r="I277" s="11">
        <v>1061.6199999999999</v>
      </c>
    </row>
    <row r="278" spans="1:9" x14ac:dyDescent="0.2">
      <c r="A278" s="9" t="s">
        <v>253</v>
      </c>
      <c r="B278" s="11">
        <v>460.48</v>
      </c>
      <c r="C278" s="11">
        <v>460.48</v>
      </c>
      <c r="D278" s="11">
        <v>460.48</v>
      </c>
      <c r="E278" s="11">
        <v>492.89</v>
      </c>
      <c r="F278" s="11">
        <v>492.89</v>
      </c>
      <c r="G278" s="11">
        <v>492.89</v>
      </c>
      <c r="H278" s="11">
        <v>492.89</v>
      </c>
      <c r="I278" s="11">
        <v>3352.9999999999995</v>
      </c>
    </row>
    <row r="279" spans="1:9" x14ac:dyDescent="0.2">
      <c r="A279" s="9" t="s">
        <v>254</v>
      </c>
      <c r="B279" s="11">
        <v>74.540000000000006</v>
      </c>
      <c r="C279" s="11">
        <v>74.540000000000006</v>
      </c>
      <c r="D279" s="11">
        <v>74.540000000000006</v>
      </c>
      <c r="E279" s="11">
        <v>74.540000000000006</v>
      </c>
      <c r="F279" s="11">
        <v>74.540000000000006</v>
      </c>
      <c r="G279" s="11">
        <v>74.540000000000006</v>
      </c>
      <c r="H279" s="11">
        <v>74.540000000000006</v>
      </c>
      <c r="I279" s="11">
        <v>521.78000000000009</v>
      </c>
    </row>
    <row r="280" spans="1:9" x14ac:dyDescent="0.2">
      <c r="A280" s="9" t="s">
        <v>255</v>
      </c>
      <c r="B280" s="11">
        <v>0</v>
      </c>
      <c r="C280" s="11">
        <v>65.28</v>
      </c>
      <c r="D280" s="11">
        <v>65.28</v>
      </c>
      <c r="E280" s="11">
        <v>65.28</v>
      </c>
      <c r="F280" s="11">
        <v>65.28</v>
      </c>
      <c r="G280" s="11">
        <v>65.28</v>
      </c>
      <c r="H280" s="11">
        <v>65.28</v>
      </c>
      <c r="I280" s="11">
        <v>391.67999999999995</v>
      </c>
    </row>
    <row r="281" spans="1:9" x14ac:dyDescent="0.2">
      <c r="A281" s="9" t="s">
        <v>256</v>
      </c>
      <c r="B281" s="11">
        <v>2354.3000000000002</v>
      </c>
      <c r="C281" s="11">
        <v>2354.3000000000002</v>
      </c>
      <c r="D281" s="11">
        <v>2354.3000000000002</v>
      </c>
      <c r="E281" s="11">
        <v>2354.3000000000002</v>
      </c>
      <c r="F281" s="11">
        <v>2354.3000000000002</v>
      </c>
      <c r="G281" s="11">
        <v>2354.3000000000002</v>
      </c>
      <c r="H281" s="11">
        <v>2354.3000000000002</v>
      </c>
      <c r="I281" s="11">
        <v>16480.099999999999</v>
      </c>
    </row>
    <row r="282" spans="1:9" x14ac:dyDescent="0.2">
      <c r="A282" s="9" t="s">
        <v>257</v>
      </c>
      <c r="B282" s="11">
        <v>12.86</v>
      </c>
      <c r="C282" s="11">
        <v>12.86</v>
      </c>
      <c r="D282" s="11">
        <v>12.86</v>
      </c>
      <c r="E282" s="11">
        <v>12.86</v>
      </c>
      <c r="F282" s="11">
        <v>12.86</v>
      </c>
      <c r="G282" s="11">
        <v>12.86</v>
      </c>
      <c r="H282" s="11">
        <v>12.86</v>
      </c>
      <c r="I282" s="11">
        <v>90.02</v>
      </c>
    </row>
    <row r="283" spans="1:9" x14ac:dyDescent="0.2">
      <c r="A283" s="9" t="s">
        <v>258</v>
      </c>
      <c r="B283" s="11">
        <v>0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</row>
    <row r="284" spans="1:9" x14ac:dyDescent="0.2">
      <c r="A284" s="9" t="s">
        <v>259</v>
      </c>
      <c r="B284" s="11">
        <v>324.63</v>
      </c>
      <c r="C284" s="11">
        <v>324.63</v>
      </c>
      <c r="D284" s="11">
        <v>324.63</v>
      </c>
      <c r="E284" s="11">
        <v>324.63</v>
      </c>
      <c r="F284" s="11">
        <v>324.63</v>
      </c>
      <c r="G284" s="11">
        <v>324.63</v>
      </c>
      <c r="H284" s="11">
        <v>324.63</v>
      </c>
      <c r="I284" s="11">
        <v>2272.4100000000003</v>
      </c>
    </row>
    <row r="285" spans="1:9" x14ac:dyDescent="0.2">
      <c r="A285" s="9" t="s">
        <v>260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x14ac:dyDescent="0.2">
      <c r="A286" s="9" t="s">
        <v>261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x14ac:dyDescent="0.2">
      <c r="A287" s="7" t="s">
        <v>263</v>
      </c>
      <c r="B287" s="11">
        <v>3420980.9000000004</v>
      </c>
      <c r="C287" s="11">
        <v>3263188.9699999997</v>
      </c>
      <c r="D287" s="11">
        <v>3202249.3699999996</v>
      </c>
      <c r="E287" s="11">
        <v>3385637.2300000004</v>
      </c>
      <c r="F287" s="11">
        <v>3209366.63</v>
      </c>
      <c r="G287" s="11">
        <v>3051269.6899999995</v>
      </c>
      <c r="H287" s="11">
        <v>3232937.0299999993</v>
      </c>
      <c r="I287" s="11">
        <v>22765629.819999997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7"/>
  <sheetViews>
    <sheetView topLeftCell="L109" workbookViewId="0">
      <selection activeCell="Q13" sqref="Q13"/>
    </sheetView>
  </sheetViews>
  <sheetFormatPr defaultRowHeight="12.75" x14ac:dyDescent="0.2"/>
  <cols>
    <col min="1" max="1" width="40" customWidth="1"/>
    <col min="2" max="2" width="17" bestFit="1" customWidth="1"/>
    <col min="3" max="8" width="10.5703125" customWidth="1"/>
    <col min="9" max="9" width="12.5703125" customWidth="1"/>
    <col min="11" max="11" width="38.28515625" bestFit="1" customWidth="1"/>
    <col min="12" max="12" width="14.7109375" bestFit="1" customWidth="1"/>
    <col min="13" max="18" width="10.5703125" bestFit="1" customWidth="1"/>
    <col min="19" max="19" width="12.5703125" bestFit="1" customWidth="1"/>
    <col min="22" max="22" width="37.28515625" bestFit="1" customWidth="1"/>
    <col min="23" max="23" width="14.7109375" bestFit="1" customWidth="1"/>
    <col min="24" max="29" width="10.5703125" bestFit="1" customWidth="1"/>
    <col min="30" max="30" width="12.5703125" bestFit="1" customWidth="1"/>
  </cols>
  <sheetData>
    <row r="1" spans="1:30" x14ac:dyDescent="0.2">
      <c r="K1" s="14" t="s">
        <v>266</v>
      </c>
      <c r="V1" s="14" t="s">
        <v>266</v>
      </c>
    </row>
    <row r="2" spans="1:30" x14ac:dyDescent="0.2">
      <c r="K2" s="19" t="s">
        <v>271</v>
      </c>
      <c r="V2" s="19" t="s">
        <v>272</v>
      </c>
    </row>
    <row r="3" spans="1:30" x14ac:dyDescent="0.2">
      <c r="A3" s="6" t="s">
        <v>270</v>
      </c>
      <c r="B3" s="6" t="s">
        <v>265</v>
      </c>
      <c r="K3" s="13" t="s">
        <v>270</v>
      </c>
      <c r="L3" s="13" t="s">
        <v>265</v>
      </c>
      <c r="M3" s="13"/>
      <c r="N3" s="13"/>
      <c r="O3" s="13"/>
      <c r="P3" s="13"/>
      <c r="Q3" s="13"/>
      <c r="R3" s="13"/>
      <c r="S3" s="13"/>
      <c r="V3" s="13" t="s">
        <v>122</v>
      </c>
      <c r="W3" s="13" t="s">
        <v>265</v>
      </c>
      <c r="X3" s="13"/>
      <c r="Y3" s="13"/>
      <c r="Z3" s="13"/>
      <c r="AA3" s="13"/>
      <c r="AB3" s="13"/>
      <c r="AC3" s="13"/>
      <c r="AD3" s="13"/>
    </row>
    <row r="4" spans="1:30" x14ac:dyDescent="0.2">
      <c r="A4" s="6" t="s">
        <v>262</v>
      </c>
      <c r="B4" s="1">
        <v>42705</v>
      </c>
      <c r="C4" s="1">
        <v>42736</v>
      </c>
      <c r="D4" s="1">
        <v>42767</v>
      </c>
      <c r="E4" s="1">
        <v>42795</v>
      </c>
      <c r="F4" s="1">
        <v>42826</v>
      </c>
      <c r="G4" s="1">
        <v>42856</v>
      </c>
      <c r="H4" s="1">
        <v>42887</v>
      </c>
      <c r="I4" s="1" t="s">
        <v>263</v>
      </c>
      <c r="K4" s="12" t="s">
        <v>262</v>
      </c>
      <c r="L4" s="15">
        <v>42705</v>
      </c>
      <c r="M4" s="15">
        <v>42736</v>
      </c>
      <c r="N4" s="15">
        <v>42767</v>
      </c>
      <c r="O4" s="15">
        <v>42795</v>
      </c>
      <c r="P4" s="15">
        <v>42826</v>
      </c>
      <c r="Q4" s="15">
        <v>42856</v>
      </c>
      <c r="R4" s="15">
        <v>42887</v>
      </c>
      <c r="S4" s="15" t="s">
        <v>263</v>
      </c>
      <c r="V4" s="12" t="s">
        <v>262</v>
      </c>
      <c r="W4" s="15">
        <v>42705</v>
      </c>
      <c r="X4" s="15">
        <v>42736</v>
      </c>
      <c r="Y4" s="15">
        <v>42767</v>
      </c>
      <c r="Z4" s="15">
        <v>42795</v>
      </c>
      <c r="AA4" s="15">
        <v>42826</v>
      </c>
      <c r="AB4" s="15">
        <v>42856</v>
      </c>
      <c r="AC4" s="15">
        <v>42887</v>
      </c>
      <c r="AD4" s="15" t="s">
        <v>263</v>
      </c>
    </row>
    <row r="5" spans="1:30" x14ac:dyDescent="0.2">
      <c r="A5" s="7" t="s">
        <v>8</v>
      </c>
      <c r="B5" s="11">
        <v>-3277816.5500000003</v>
      </c>
      <c r="C5" s="11">
        <v>0</v>
      </c>
      <c r="D5" s="11">
        <v>0</v>
      </c>
      <c r="E5" s="11">
        <v>-4528381</v>
      </c>
      <c r="F5" s="11">
        <v>0</v>
      </c>
      <c r="G5" s="11">
        <v>0</v>
      </c>
      <c r="H5" s="11">
        <v>-123339.95999999999</v>
      </c>
      <c r="I5" s="11">
        <v>-7929537.5099999998</v>
      </c>
      <c r="K5" s="10" t="s">
        <v>8</v>
      </c>
      <c r="L5" s="20">
        <v>-3277816.5500000003</v>
      </c>
      <c r="M5" s="20">
        <v>0</v>
      </c>
      <c r="N5" s="20">
        <v>0</v>
      </c>
      <c r="O5" s="20">
        <v>-4528381</v>
      </c>
      <c r="P5" s="20">
        <v>0</v>
      </c>
      <c r="Q5" s="20">
        <v>0</v>
      </c>
      <c r="R5" s="20">
        <v>-123339.95999999999</v>
      </c>
      <c r="S5" s="20">
        <v>-7929537.5099999998</v>
      </c>
      <c r="V5" s="10" t="s">
        <v>8</v>
      </c>
      <c r="W5" s="20">
        <v>-3277816.5500000003</v>
      </c>
      <c r="X5" s="20">
        <v>0</v>
      </c>
      <c r="Y5" s="20">
        <v>0</v>
      </c>
      <c r="Z5" s="20">
        <v>-4528381</v>
      </c>
      <c r="AA5" s="20">
        <v>0</v>
      </c>
      <c r="AB5" s="20">
        <v>0</v>
      </c>
      <c r="AC5" s="20">
        <v>-123339.95999999999</v>
      </c>
      <c r="AD5" s="20">
        <v>-7929537.5099999998</v>
      </c>
    </row>
    <row r="6" spans="1:30" x14ac:dyDescent="0.2">
      <c r="A6" s="9" t="s">
        <v>10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K6" s="9" t="s">
        <v>10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V6" s="9" t="s">
        <v>131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</row>
    <row r="7" spans="1:30" x14ac:dyDescent="0.2">
      <c r="A7" s="9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K7" s="9" t="s">
        <v>11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V7" s="9" t="s">
        <v>132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</row>
    <row r="8" spans="1:30" x14ac:dyDescent="0.2">
      <c r="A8" s="9" t="s">
        <v>12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K8" s="9" t="s">
        <v>12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V8" s="9" t="s">
        <v>133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</row>
    <row r="9" spans="1:30" x14ac:dyDescent="0.2">
      <c r="A9" s="9" t="s">
        <v>13</v>
      </c>
      <c r="B9" s="11">
        <v>0</v>
      </c>
      <c r="C9" s="11">
        <v>0</v>
      </c>
      <c r="D9" s="11">
        <v>0</v>
      </c>
      <c r="E9" s="11">
        <v>-4528381</v>
      </c>
      <c r="F9" s="11">
        <v>0</v>
      </c>
      <c r="G9" s="11">
        <v>0</v>
      </c>
      <c r="H9" s="11">
        <v>0</v>
      </c>
      <c r="I9" s="11">
        <v>-4528381</v>
      </c>
      <c r="K9" s="9" t="s">
        <v>13</v>
      </c>
      <c r="L9" s="21">
        <v>0</v>
      </c>
      <c r="M9" s="21">
        <v>0</v>
      </c>
      <c r="N9" s="21">
        <v>0</v>
      </c>
      <c r="O9" s="21">
        <v>-4528381</v>
      </c>
      <c r="P9" s="21">
        <v>0</v>
      </c>
      <c r="Q9" s="21">
        <v>0</v>
      </c>
      <c r="R9" s="21">
        <v>0</v>
      </c>
      <c r="S9" s="21">
        <v>-4528381</v>
      </c>
      <c r="V9" s="9" t="s">
        <v>134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</row>
    <row r="10" spans="1:30" x14ac:dyDescent="0.2">
      <c r="A10" s="9" t="s">
        <v>14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K10" s="9" t="s">
        <v>14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V10" s="9" t="s">
        <v>135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</row>
    <row r="11" spans="1:30" x14ac:dyDescent="0.2">
      <c r="A11" s="9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K11" s="9" t="s">
        <v>15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V11" s="9" t="s">
        <v>136</v>
      </c>
      <c r="W11" s="21">
        <v>0</v>
      </c>
      <c r="X11" s="21">
        <v>0</v>
      </c>
      <c r="Y11" s="21">
        <v>0</v>
      </c>
      <c r="Z11" s="21">
        <v>-4528381</v>
      </c>
      <c r="AA11" s="21">
        <v>0</v>
      </c>
      <c r="AB11" s="21">
        <v>0</v>
      </c>
      <c r="AC11" s="21">
        <v>0</v>
      </c>
      <c r="AD11" s="21">
        <v>-4528381</v>
      </c>
    </row>
    <row r="12" spans="1:30" x14ac:dyDescent="0.2">
      <c r="A12" s="9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K12" s="9" t="s">
        <v>16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V12" s="9" t="s">
        <v>137</v>
      </c>
      <c r="W12" s="21"/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</row>
    <row r="13" spans="1:30" x14ac:dyDescent="0.2">
      <c r="A13" s="9" t="s">
        <v>17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-83905.37</v>
      </c>
      <c r="I13" s="11">
        <v>-83905.37</v>
      </c>
      <c r="K13" s="9" t="s">
        <v>17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-83905.37</v>
      </c>
      <c r="S13" s="21">
        <v>-83905.37</v>
      </c>
      <c r="V13" s="9" t="s">
        <v>138</v>
      </c>
      <c r="W13" s="21"/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</row>
    <row r="14" spans="1:30" x14ac:dyDescent="0.2">
      <c r="A14" s="9" t="s">
        <v>18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-39434.589999999997</v>
      </c>
      <c r="I14" s="11">
        <v>-39434.589999999997</v>
      </c>
      <c r="K14" s="9" t="s">
        <v>18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-39434.589999999997</v>
      </c>
      <c r="S14" s="21">
        <v>-39434.589999999997</v>
      </c>
      <c r="V14" s="9" t="s">
        <v>139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</row>
    <row r="15" spans="1:30" x14ac:dyDescent="0.2">
      <c r="A15" s="9" t="s">
        <v>19</v>
      </c>
      <c r="B15" s="11">
        <v>-641564.31999999995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-641564.31999999995</v>
      </c>
      <c r="K15" s="9" t="s">
        <v>19</v>
      </c>
      <c r="L15" s="21">
        <v>-641564.31999999995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-641564.31999999995</v>
      </c>
      <c r="V15" s="9" t="s">
        <v>140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</row>
    <row r="16" spans="1:30" x14ac:dyDescent="0.2">
      <c r="A16" s="9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K16" s="9" t="s">
        <v>20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V16" s="9" t="s">
        <v>141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</row>
    <row r="17" spans="1:30" x14ac:dyDescent="0.2">
      <c r="A17" s="9" t="s">
        <v>21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K17" s="9" t="s">
        <v>21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V17" s="9" t="s">
        <v>142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-83905.37</v>
      </c>
      <c r="AD17" s="21">
        <v>-83905.37</v>
      </c>
    </row>
    <row r="18" spans="1:30" x14ac:dyDescent="0.2">
      <c r="A18" s="9" t="s">
        <v>22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K18" s="9" t="s">
        <v>22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V18" s="9" t="s">
        <v>143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-39434.589999999997</v>
      </c>
      <c r="AD18" s="21">
        <v>-39434.589999999997</v>
      </c>
    </row>
    <row r="19" spans="1:30" x14ac:dyDescent="0.2">
      <c r="A19" s="9" t="s">
        <v>23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K19" s="9" t="s">
        <v>23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V19" s="9" t="s">
        <v>144</v>
      </c>
      <c r="W19" s="21">
        <v>-641564.31999999995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-641564.31999999995</v>
      </c>
    </row>
    <row r="20" spans="1:30" x14ac:dyDescent="0.2">
      <c r="A20" s="9" t="s">
        <v>24</v>
      </c>
      <c r="B20" s="11">
        <v>-1469953.03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-1469953.03</v>
      </c>
      <c r="K20" s="9" t="s">
        <v>24</v>
      </c>
      <c r="L20" s="21">
        <v>-1469953.03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-1469953.03</v>
      </c>
      <c r="V20" s="9" t="s">
        <v>145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</row>
    <row r="21" spans="1:30" x14ac:dyDescent="0.2">
      <c r="A21" s="9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K21" s="9" t="s">
        <v>25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V21" s="9" t="s">
        <v>146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</row>
    <row r="22" spans="1:30" x14ac:dyDescent="0.2">
      <c r="A22" s="9" t="s">
        <v>26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K22" s="9" t="s">
        <v>26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V22" s="9" t="s">
        <v>147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</row>
    <row r="23" spans="1:30" x14ac:dyDescent="0.2">
      <c r="A23" s="9" t="s">
        <v>27</v>
      </c>
      <c r="B23" s="11">
        <v>-18020.39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-18020.39</v>
      </c>
      <c r="K23" s="9" t="s">
        <v>27</v>
      </c>
      <c r="L23" s="21">
        <v>-18020.39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-18020.39</v>
      </c>
      <c r="V23" s="9" t="s">
        <v>148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</row>
    <row r="24" spans="1:30" x14ac:dyDescent="0.2">
      <c r="A24" s="9" t="s">
        <v>28</v>
      </c>
      <c r="B24" s="11">
        <v>-132181.39000000001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-132181.39000000001</v>
      </c>
      <c r="K24" s="9" t="s">
        <v>28</v>
      </c>
      <c r="L24" s="21">
        <v>-132181.39000000001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-132181.39000000001</v>
      </c>
      <c r="V24" s="9" t="s">
        <v>149</v>
      </c>
      <c r="W24" s="21">
        <v>-1469953.03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-1469953.03</v>
      </c>
    </row>
    <row r="25" spans="1:30" x14ac:dyDescent="0.2">
      <c r="A25" s="9" t="s">
        <v>29</v>
      </c>
      <c r="B25" s="11">
        <v>-1016097.42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-1016097.42</v>
      </c>
      <c r="K25" s="9" t="s">
        <v>29</v>
      </c>
      <c r="L25" s="21">
        <v>-1016097.42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-1016097.42</v>
      </c>
      <c r="V25" s="9" t="s">
        <v>150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</row>
    <row r="26" spans="1:30" x14ac:dyDescent="0.2">
      <c r="A26" s="9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K26" s="9" t="s">
        <v>30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V26" s="9" t="s">
        <v>151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</row>
    <row r="27" spans="1:30" x14ac:dyDescent="0.2">
      <c r="A27" s="9" t="s">
        <v>31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K27" s="9" t="s">
        <v>31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V27" s="9" t="s">
        <v>152</v>
      </c>
      <c r="W27" s="21">
        <v>-18020.39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-18020.39</v>
      </c>
    </row>
    <row r="28" spans="1:30" x14ac:dyDescent="0.2">
      <c r="A28" s="9" t="s">
        <v>32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K28" s="9" t="s">
        <v>32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V28" s="9" t="s">
        <v>153</v>
      </c>
      <c r="W28" s="21">
        <v>-132181.39000000001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-132181.39000000001</v>
      </c>
    </row>
    <row r="29" spans="1:30" x14ac:dyDescent="0.2">
      <c r="A29" s="9" t="s">
        <v>33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K29" s="9" t="s">
        <v>33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V29" s="9" t="s">
        <v>154</v>
      </c>
      <c r="W29" s="21">
        <v>-1016097.42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-1016097.42</v>
      </c>
    </row>
    <row r="30" spans="1:30" x14ac:dyDescent="0.2">
      <c r="A30" s="9" t="s">
        <v>34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K30" s="9" t="s">
        <v>34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V30" s="9" t="s">
        <v>155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</row>
    <row r="31" spans="1:30" x14ac:dyDescent="0.2">
      <c r="A31" s="9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K31" s="9" t="s">
        <v>35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V31" s="9" t="s">
        <v>156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</row>
    <row r="32" spans="1:30" x14ac:dyDescent="0.2">
      <c r="A32" s="9" t="s">
        <v>36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K32" s="9" t="s">
        <v>36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V32" s="9" t="s">
        <v>157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</row>
    <row r="33" spans="1:30" x14ac:dyDescent="0.2">
      <c r="A33" s="9" t="s">
        <v>37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K33" s="9" t="s">
        <v>37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V33" s="9" t="s">
        <v>158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</row>
    <row r="34" spans="1:30" x14ac:dyDescent="0.2">
      <c r="A34" s="9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K34" s="9" t="s">
        <v>38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V34" s="9" t="s">
        <v>159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</row>
    <row r="35" spans="1:30" x14ac:dyDescent="0.2">
      <c r="A35" s="7" t="s">
        <v>54</v>
      </c>
      <c r="B35" s="11">
        <v>-1663349.4700000002</v>
      </c>
      <c r="C35" s="11">
        <v>-140507.41</v>
      </c>
      <c r="D35" s="11">
        <v>-521639.18000000011</v>
      </c>
      <c r="E35" s="11">
        <v>-348038</v>
      </c>
      <c r="F35" s="11">
        <v>-707380.41</v>
      </c>
      <c r="G35" s="11">
        <v>-437276.9</v>
      </c>
      <c r="H35" s="11">
        <v>-294586.5</v>
      </c>
      <c r="I35" s="11">
        <v>-4112777.8699999992</v>
      </c>
      <c r="K35" s="10" t="s">
        <v>54</v>
      </c>
      <c r="L35" s="20">
        <v>-1663349.4700000002</v>
      </c>
      <c r="M35" s="20">
        <v>-140507.41</v>
      </c>
      <c r="N35" s="20">
        <v>-521639.18000000011</v>
      </c>
      <c r="O35" s="20">
        <v>-348038</v>
      </c>
      <c r="P35" s="20">
        <v>-707380.41</v>
      </c>
      <c r="Q35" s="20">
        <v>-437276.9</v>
      </c>
      <c r="R35" s="20">
        <v>-294586.5</v>
      </c>
      <c r="S35" s="20">
        <v>-4112777.8699999992</v>
      </c>
      <c r="V35" s="9" t="s">
        <v>160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</row>
    <row r="36" spans="1:30" x14ac:dyDescent="0.2">
      <c r="A36" s="9" t="s">
        <v>56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K36" s="9" t="s">
        <v>56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V36" s="9" t="s">
        <v>161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</row>
    <row r="37" spans="1:30" x14ac:dyDescent="0.2">
      <c r="A37" s="9" t="s">
        <v>57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K37" s="9" t="s">
        <v>57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V37" s="9" t="s">
        <v>162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</row>
    <row r="38" spans="1:30" x14ac:dyDescent="0.2">
      <c r="A38" s="9" t="s">
        <v>59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K38" s="9" t="s">
        <v>59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V38" s="9" t="s">
        <v>163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</row>
    <row r="39" spans="1:30" x14ac:dyDescent="0.2">
      <c r="A39" s="9" t="s">
        <v>60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K39" s="9" t="s">
        <v>60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V39" s="10" t="s">
        <v>54</v>
      </c>
      <c r="W39" s="20">
        <v>-1663349.4700000002</v>
      </c>
      <c r="X39" s="20">
        <v>-140507.41</v>
      </c>
      <c r="Y39" s="20">
        <v>-521639.18000000011</v>
      </c>
      <c r="Z39" s="20">
        <v>-348038</v>
      </c>
      <c r="AA39" s="20">
        <v>-707380.41</v>
      </c>
      <c r="AB39" s="20">
        <v>-437276.9</v>
      </c>
      <c r="AC39" s="20">
        <v>-294586.5</v>
      </c>
      <c r="AD39" s="20">
        <v>-4112777.8699999992</v>
      </c>
    </row>
    <row r="40" spans="1:30" x14ac:dyDescent="0.2">
      <c r="A40" s="9" t="s">
        <v>61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K40" s="9" t="s">
        <v>61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V40" s="9" t="s">
        <v>187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</row>
    <row r="41" spans="1:30" x14ac:dyDescent="0.2">
      <c r="A41" s="9" t="s">
        <v>62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K41" s="9" t="s">
        <v>62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V41" s="9" t="s">
        <v>188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</row>
    <row r="42" spans="1:30" x14ac:dyDescent="0.2">
      <c r="A42" s="9" t="s">
        <v>63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K42" s="9" t="s">
        <v>63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V42" s="9" t="s">
        <v>189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</row>
    <row r="43" spans="1:30" x14ac:dyDescent="0.2">
      <c r="A43" s="9" t="s">
        <v>64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K43" s="9" t="s">
        <v>64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V43" s="9" t="s">
        <v>190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</row>
    <row r="44" spans="1:30" x14ac:dyDescent="0.2">
      <c r="A44" s="9" t="s">
        <v>65</v>
      </c>
      <c r="B44" s="11">
        <v>0</v>
      </c>
      <c r="C44" s="11">
        <v>0</v>
      </c>
      <c r="D44" s="11">
        <v>0</v>
      </c>
      <c r="E44" s="11">
        <v>0</v>
      </c>
      <c r="F44" s="11">
        <v>-110305.79</v>
      </c>
      <c r="G44" s="11">
        <v>0</v>
      </c>
      <c r="H44" s="11">
        <v>0</v>
      </c>
      <c r="I44" s="11">
        <v>-110305.79</v>
      </c>
      <c r="K44" s="9" t="s">
        <v>65</v>
      </c>
      <c r="L44" s="21">
        <v>0</v>
      </c>
      <c r="M44" s="21">
        <v>0</v>
      </c>
      <c r="N44" s="21">
        <v>0</v>
      </c>
      <c r="O44" s="21">
        <v>0</v>
      </c>
      <c r="P44" s="21">
        <v>-110305.79</v>
      </c>
      <c r="Q44" s="21">
        <v>0</v>
      </c>
      <c r="R44" s="21">
        <v>0</v>
      </c>
      <c r="S44" s="21">
        <v>-110305.79</v>
      </c>
      <c r="V44" s="9" t="s">
        <v>191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</row>
    <row r="45" spans="1:30" x14ac:dyDescent="0.2">
      <c r="A45" s="9" t="s">
        <v>66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K45" s="9" t="s">
        <v>66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V45" s="9" t="s">
        <v>192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</row>
    <row r="46" spans="1:30" x14ac:dyDescent="0.2">
      <c r="A46" s="9" t="s">
        <v>67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K46" s="9" t="s">
        <v>67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V46" s="9" t="s">
        <v>193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</row>
    <row r="47" spans="1:30" x14ac:dyDescent="0.2">
      <c r="A47" s="9" t="s">
        <v>68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K47" s="9" t="s">
        <v>68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V47" s="9" t="s">
        <v>194</v>
      </c>
      <c r="W47" s="21">
        <v>0</v>
      </c>
      <c r="X47" s="21">
        <v>0</v>
      </c>
      <c r="Y47" s="21">
        <v>0</v>
      </c>
      <c r="Z47" s="21">
        <v>0</v>
      </c>
      <c r="AA47" s="21">
        <v>-110305.79</v>
      </c>
      <c r="AB47" s="21">
        <v>0</v>
      </c>
      <c r="AC47" s="21">
        <v>0</v>
      </c>
      <c r="AD47" s="21">
        <v>-110305.79</v>
      </c>
    </row>
    <row r="48" spans="1:30" x14ac:dyDescent="0.2">
      <c r="A48" s="9" t="s">
        <v>69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K48" s="9" t="s">
        <v>69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V48" s="9" t="s">
        <v>195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</row>
    <row r="49" spans="1:30" x14ac:dyDescent="0.2">
      <c r="A49" s="9" t="s">
        <v>70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K49" s="9" t="s">
        <v>70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V49" s="9" t="s">
        <v>196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</row>
    <row r="50" spans="1:30" x14ac:dyDescent="0.2">
      <c r="A50" s="9" t="s">
        <v>71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K50" s="9" t="s">
        <v>71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V50" s="9" t="s">
        <v>197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</row>
    <row r="51" spans="1:30" x14ac:dyDescent="0.2">
      <c r="A51" s="9" t="s">
        <v>72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K51" s="9" t="s">
        <v>72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V51" s="9" t="s">
        <v>198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</row>
    <row r="52" spans="1:30" x14ac:dyDescent="0.2">
      <c r="A52" s="9" t="s">
        <v>73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K52" s="9" t="s">
        <v>73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V52" s="9" t="s">
        <v>199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</row>
    <row r="53" spans="1:30" x14ac:dyDescent="0.2">
      <c r="A53" s="9" t="s">
        <v>74</v>
      </c>
      <c r="B53" s="11">
        <v>0</v>
      </c>
      <c r="C53" s="11">
        <v>0</v>
      </c>
      <c r="D53" s="11">
        <v>0</v>
      </c>
      <c r="E53" s="11">
        <v>0</v>
      </c>
      <c r="F53" s="11">
        <v>-3001.09</v>
      </c>
      <c r="G53" s="11">
        <v>0</v>
      </c>
      <c r="H53" s="11">
        <v>0</v>
      </c>
      <c r="I53" s="11">
        <v>-3001.09</v>
      </c>
      <c r="K53" s="9" t="s">
        <v>74</v>
      </c>
      <c r="L53" s="21">
        <v>0</v>
      </c>
      <c r="M53" s="21">
        <v>0</v>
      </c>
      <c r="N53" s="21">
        <v>0</v>
      </c>
      <c r="O53" s="21">
        <v>0</v>
      </c>
      <c r="P53" s="21">
        <v>-3001.09</v>
      </c>
      <c r="Q53" s="21">
        <v>0</v>
      </c>
      <c r="R53" s="21">
        <v>0</v>
      </c>
      <c r="S53" s="21">
        <v>-3001.09</v>
      </c>
      <c r="V53" s="9" t="s">
        <v>200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</row>
    <row r="54" spans="1:30" x14ac:dyDescent="0.2">
      <c r="A54" s="9" t="s">
        <v>75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K54" s="9" t="s">
        <v>75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V54" s="9" t="s">
        <v>201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</row>
    <row r="55" spans="1:30" x14ac:dyDescent="0.2">
      <c r="A55" s="9" t="s">
        <v>77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K55" s="9" t="s">
        <v>77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V55" s="9" t="s">
        <v>202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</row>
    <row r="56" spans="1:30" x14ac:dyDescent="0.2">
      <c r="A56" s="9" t="s">
        <v>78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K56" s="9" t="s">
        <v>78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V56" s="9" t="s">
        <v>203</v>
      </c>
      <c r="W56" s="21">
        <v>0</v>
      </c>
      <c r="X56" s="21">
        <v>0</v>
      </c>
      <c r="Y56" s="21">
        <v>0</v>
      </c>
      <c r="Z56" s="21">
        <v>0</v>
      </c>
      <c r="AA56" s="21">
        <v>-3001.09</v>
      </c>
      <c r="AB56" s="21">
        <v>0</v>
      </c>
      <c r="AC56" s="21">
        <v>0</v>
      </c>
      <c r="AD56" s="21">
        <v>-3001.09</v>
      </c>
    </row>
    <row r="57" spans="1:30" x14ac:dyDescent="0.2">
      <c r="A57" s="9" t="s">
        <v>79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K57" s="9" t="s">
        <v>79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V57" s="9" t="s">
        <v>204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</row>
    <row r="58" spans="1:30" x14ac:dyDescent="0.2">
      <c r="A58" s="9" t="s">
        <v>80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K58" s="9" t="s">
        <v>80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V58" s="9" t="s">
        <v>205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</row>
    <row r="59" spans="1:30" x14ac:dyDescent="0.2">
      <c r="A59" s="9" t="s">
        <v>81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K59" s="9" t="s">
        <v>81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V59" s="9" t="s">
        <v>206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</row>
    <row r="60" spans="1:30" x14ac:dyDescent="0.2">
      <c r="A60" s="9" t="s">
        <v>82</v>
      </c>
      <c r="B60" s="11">
        <v>0</v>
      </c>
      <c r="C60" s="11">
        <v>-26.4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-26.4</v>
      </c>
      <c r="K60" s="9" t="s">
        <v>82</v>
      </c>
      <c r="L60" s="21">
        <v>0</v>
      </c>
      <c r="M60" s="21">
        <v>-26.4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-26.4</v>
      </c>
      <c r="V60" s="9" t="s">
        <v>207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</row>
    <row r="61" spans="1:30" x14ac:dyDescent="0.2">
      <c r="A61" s="9" t="s">
        <v>83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K61" s="9" t="s">
        <v>83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V61" s="9" t="s">
        <v>208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</row>
    <row r="62" spans="1:30" x14ac:dyDescent="0.2">
      <c r="A62" s="9" t="s">
        <v>84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K62" s="9" t="s">
        <v>84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V62" s="9" t="s">
        <v>209</v>
      </c>
      <c r="W62" s="21">
        <v>0</v>
      </c>
      <c r="X62" s="21">
        <v>-26.4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-26.4</v>
      </c>
    </row>
    <row r="63" spans="1:30" x14ac:dyDescent="0.2">
      <c r="A63" s="9" t="s">
        <v>86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K63" s="9" t="s">
        <v>86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V63" s="9" t="s">
        <v>210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</row>
    <row r="64" spans="1:30" x14ac:dyDescent="0.2">
      <c r="A64" s="9" t="s">
        <v>87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K64" s="9" t="s">
        <v>87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V64" s="9" t="s">
        <v>211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</row>
    <row r="65" spans="1:30" x14ac:dyDescent="0.2">
      <c r="A65" s="9" t="s">
        <v>88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K65" s="9" t="s">
        <v>88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V65" s="9" t="s">
        <v>212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</row>
    <row r="66" spans="1:30" x14ac:dyDescent="0.2">
      <c r="A66" s="9" t="s">
        <v>89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K66" s="9" t="s">
        <v>89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V66" s="9" t="s">
        <v>213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</row>
    <row r="67" spans="1:30" x14ac:dyDescent="0.2">
      <c r="A67" s="9" t="s">
        <v>90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K67" s="9" t="s">
        <v>90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V67" s="9" t="s">
        <v>214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</row>
    <row r="68" spans="1:30" x14ac:dyDescent="0.2">
      <c r="A68" s="9" t="s">
        <v>91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K68" s="9" t="s">
        <v>91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V68" s="9" t="s">
        <v>215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</row>
    <row r="69" spans="1:30" x14ac:dyDescent="0.2">
      <c r="A69" s="9" t="s">
        <v>92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K69" s="9" t="s">
        <v>92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V69" s="9" t="s">
        <v>216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</row>
    <row r="70" spans="1:30" x14ac:dyDescent="0.2">
      <c r="A70" s="9" t="s">
        <v>93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K70" s="9" t="s">
        <v>93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V70" s="9" t="s">
        <v>217</v>
      </c>
      <c r="W70" s="21">
        <v>0</v>
      </c>
      <c r="X70" s="21">
        <v>-10569.83</v>
      </c>
      <c r="Y70" s="21">
        <v>0</v>
      </c>
      <c r="Z70" s="21">
        <v>0</v>
      </c>
      <c r="AA70" s="21">
        <v>0</v>
      </c>
      <c r="AB70" s="21">
        <v>-100444.01</v>
      </c>
      <c r="AC70" s="21">
        <v>-41227.69</v>
      </c>
      <c r="AD70" s="21">
        <v>-152241.53</v>
      </c>
    </row>
    <row r="71" spans="1:30" x14ac:dyDescent="0.2">
      <c r="A71" s="9" t="s">
        <v>94</v>
      </c>
      <c r="B71" s="11">
        <v>0</v>
      </c>
      <c r="C71" s="11">
        <v>-10569.83</v>
      </c>
      <c r="D71" s="11">
        <v>0</v>
      </c>
      <c r="E71" s="11">
        <v>0</v>
      </c>
      <c r="F71" s="11">
        <v>0</v>
      </c>
      <c r="G71" s="11">
        <v>-100444.01</v>
      </c>
      <c r="H71" s="11">
        <v>-41227.69</v>
      </c>
      <c r="I71" s="11">
        <v>-152241.53</v>
      </c>
      <c r="K71" s="9" t="s">
        <v>94</v>
      </c>
      <c r="L71" s="21">
        <v>0</v>
      </c>
      <c r="M71" s="21">
        <v>-10569.83</v>
      </c>
      <c r="N71" s="21">
        <v>0</v>
      </c>
      <c r="O71" s="21">
        <v>0</v>
      </c>
      <c r="P71" s="21">
        <v>0</v>
      </c>
      <c r="Q71" s="21">
        <v>-100444.01</v>
      </c>
      <c r="R71" s="21">
        <v>-41227.69</v>
      </c>
      <c r="S71" s="21">
        <v>-152241.53</v>
      </c>
      <c r="V71" s="9" t="s">
        <v>218</v>
      </c>
      <c r="W71" s="21">
        <v>-30772.11</v>
      </c>
      <c r="X71" s="21">
        <v>-8409</v>
      </c>
      <c r="Y71" s="21">
        <v>-198583.79</v>
      </c>
      <c r="Z71" s="21">
        <v>-110761.66</v>
      </c>
      <c r="AA71" s="21">
        <v>-201495.36</v>
      </c>
      <c r="AB71" s="21">
        <v>-42519.16</v>
      </c>
      <c r="AC71" s="21">
        <v>-67684.22</v>
      </c>
      <c r="AD71" s="21">
        <v>-660225.30000000005</v>
      </c>
    </row>
    <row r="72" spans="1:30" x14ac:dyDescent="0.2">
      <c r="A72" s="9" t="s">
        <v>95</v>
      </c>
      <c r="B72" s="11">
        <v>-30772.11</v>
      </c>
      <c r="C72" s="11">
        <v>-8409</v>
      </c>
      <c r="D72" s="11">
        <v>-198583.79</v>
      </c>
      <c r="E72" s="11">
        <v>-110761.66</v>
      </c>
      <c r="F72" s="11">
        <v>-201495.36</v>
      </c>
      <c r="G72" s="11">
        <v>-42519.16</v>
      </c>
      <c r="H72" s="11">
        <v>-67684.22</v>
      </c>
      <c r="I72" s="11">
        <v>-660225.30000000005</v>
      </c>
      <c r="K72" s="9" t="s">
        <v>95</v>
      </c>
      <c r="L72" s="21">
        <v>-30772.11</v>
      </c>
      <c r="M72" s="21">
        <v>-8409</v>
      </c>
      <c r="N72" s="21">
        <v>-198583.79</v>
      </c>
      <c r="O72" s="21">
        <v>-110761.66</v>
      </c>
      <c r="P72" s="21">
        <v>-201495.36</v>
      </c>
      <c r="Q72" s="21">
        <v>-42519.16</v>
      </c>
      <c r="R72" s="21">
        <v>-67684.22</v>
      </c>
      <c r="S72" s="21">
        <v>-660225.30000000005</v>
      </c>
      <c r="V72" s="9" t="s">
        <v>219</v>
      </c>
      <c r="W72" s="21">
        <v>-14606.52</v>
      </c>
      <c r="X72" s="21">
        <v>-725.05</v>
      </c>
      <c r="Y72" s="21">
        <v>-9176.26</v>
      </c>
      <c r="Z72" s="21">
        <v>-12113.96</v>
      </c>
      <c r="AA72" s="21">
        <v>-24868.02</v>
      </c>
      <c r="AB72" s="21">
        <v>0</v>
      </c>
      <c r="AC72" s="21">
        <v>-13267.61</v>
      </c>
      <c r="AD72" s="21">
        <v>-74757.42</v>
      </c>
    </row>
    <row r="73" spans="1:30" x14ac:dyDescent="0.2">
      <c r="A73" s="9" t="s">
        <v>96</v>
      </c>
      <c r="B73" s="11">
        <v>-14606.52</v>
      </c>
      <c r="C73" s="11">
        <v>-725.05</v>
      </c>
      <c r="D73" s="11">
        <v>-9176.26</v>
      </c>
      <c r="E73" s="11">
        <v>-12113.96</v>
      </c>
      <c r="F73" s="11">
        <v>-24868.02</v>
      </c>
      <c r="G73" s="11">
        <v>0</v>
      </c>
      <c r="H73" s="11">
        <v>-13267.61</v>
      </c>
      <c r="I73" s="11">
        <v>-74757.42</v>
      </c>
      <c r="K73" s="9" t="s">
        <v>96</v>
      </c>
      <c r="L73" s="21">
        <v>-14606.52</v>
      </c>
      <c r="M73" s="21">
        <v>-725.05</v>
      </c>
      <c r="N73" s="21">
        <v>-9176.26</v>
      </c>
      <c r="O73" s="21">
        <v>-12113.96</v>
      </c>
      <c r="P73" s="21">
        <v>-24868.02</v>
      </c>
      <c r="Q73" s="21">
        <v>0</v>
      </c>
      <c r="R73" s="21">
        <v>-13267.61</v>
      </c>
      <c r="S73" s="21">
        <v>-74757.42</v>
      </c>
      <c r="V73" s="9" t="s">
        <v>220</v>
      </c>
      <c r="W73" s="21">
        <v>0</v>
      </c>
      <c r="X73" s="21">
        <v>0</v>
      </c>
      <c r="Y73" s="21">
        <v>-563.94000000000005</v>
      </c>
      <c r="Z73" s="21">
        <v>-2397.4699999999998</v>
      </c>
      <c r="AA73" s="21">
        <v>0</v>
      </c>
      <c r="AB73" s="21">
        <v>0</v>
      </c>
      <c r="AC73" s="21">
        <v>-341.35</v>
      </c>
      <c r="AD73" s="21">
        <v>-3302.7599999999998</v>
      </c>
    </row>
    <row r="74" spans="1:30" x14ac:dyDescent="0.2">
      <c r="A74" s="9" t="s">
        <v>97</v>
      </c>
      <c r="B74" s="11">
        <v>0</v>
      </c>
      <c r="C74" s="11">
        <v>0</v>
      </c>
      <c r="D74" s="11">
        <v>-563.94000000000005</v>
      </c>
      <c r="E74" s="11">
        <v>-2397.4699999999998</v>
      </c>
      <c r="F74" s="11">
        <v>0</v>
      </c>
      <c r="G74" s="11">
        <v>0</v>
      </c>
      <c r="H74" s="11">
        <v>-341.35</v>
      </c>
      <c r="I74" s="11">
        <v>-3302.7599999999998</v>
      </c>
      <c r="K74" s="9" t="s">
        <v>97</v>
      </c>
      <c r="L74" s="21">
        <v>0</v>
      </c>
      <c r="M74" s="21">
        <v>0</v>
      </c>
      <c r="N74" s="21">
        <v>-563.94000000000005</v>
      </c>
      <c r="O74" s="21">
        <v>-2397.4699999999998</v>
      </c>
      <c r="P74" s="21">
        <v>0</v>
      </c>
      <c r="Q74" s="21">
        <v>0</v>
      </c>
      <c r="R74" s="21">
        <v>-341.35</v>
      </c>
      <c r="S74" s="21">
        <v>-3302.7599999999998</v>
      </c>
      <c r="V74" s="9" t="s">
        <v>221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</row>
    <row r="75" spans="1:30" x14ac:dyDescent="0.2">
      <c r="A75" s="9" t="s">
        <v>98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K75" s="9" t="s">
        <v>98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V75" s="9" t="s">
        <v>222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-912.64</v>
      </c>
      <c r="AD75" s="21">
        <v>-912.64</v>
      </c>
    </row>
    <row r="76" spans="1:30" x14ac:dyDescent="0.2">
      <c r="A76" s="9" t="s">
        <v>99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-912.64</v>
      </c>
      <c r="I76" s="11">
        <v>-912.64</v>
      </c>
      <c r="K76" s="9" t="s">
        <v>99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-912.64</v>
      </c>
      <c r="S76" s="21">
        <v>-912.64</v>
      </c>
      <c r="V76" s="9" t="s">
        <v>223</v>
      </c>
      <c r="W76" s="21">
        <v>-1431150.62</v>
      </c>
      <c r="X76" s="21">
        <v>-120726.78</v>
      </c>
      <c r="Y76" s="21">
        <v>-205320.2</v>
      </c>
      <c r="Z76" s="21">
        <v>-111950.42</v>
      </c>
      <c r="AA76" s="21">
        <v>-285951.12</v>
      </c>
      <c r="AB76" s="21">
        <v>-58680.58</v>
      </c>
      <c r="AC76" s="21">
        <v>-171152.99</v>
      </c>
      <c r="AD76" s="21">
        <v>-2384932.71</v>
      </c>
    </row>
    <row r="77" spans="1:30" x14ac:dyDescent="0.2">
      <c r="A77" s="9" t="s">
        <v>100</v>
      </c>
      <c r="B77" s="11">
        <v>-1431150.62</v>
      </c>
      <c r="C77" s="11">
        <v>-120726.78</v>
      </c>
      <c r="D77" s="11">
        <v>-205320.2</v>
      </c>
      <c r="E77" s="11">
        <v>-111950.42</v>
      </c>
      <c r="F77" s="11">
        <v>-285951.12</v>
      </c>
      <c r="G77" s="11">
        <v>-58680.58</v>
      </c>
      <c r="H77" s="11">
        <v>-171152.99</v>
      </c>
      <c r="I77" s="11">
        <v>-2384932.71</v>
      </c>
      <c r="K77" s="9" t="s">
        <v>100</v>
      </c>
      <c r="L77" s="21">
        <v>-1431150.62</v>
      </c>
      <c r="M77" s="21">
        <v>-120726.78</v>
      </c>
      <c r="N77" s="21">
        <v>-205320.2</v>
      </c>
      <c r="O77" s="21">
        <v>-111950.42</v>
      </c>
      <c r="P77" s="21">
        <v>-285951.12</v>
      </c>
      <c r="Q77" s="21">
        <v>-58680.58</v>
      </c>
      <c r="R77" s="21">
        <v>-171152.99</v>
      </c>
      <c r="S77" s="21">
        <v>-2384932.71</v>
      </c>
      <c r="V77" s="9" t="s">
        <v>224</v>
      </c>
      <c r="W77" s="21">
        <v>-11801.89</v>
      </c>
      <c r="X77" s="21">
        <v>-46.68</v>
      </c>
      <c r="Y77" s="21">
        <v>-33521.269999999997</v>
      </c>
      <c r="Z77" s="21">
        <v>0</v>
      </c>
      <c r="AA77" s="21">
        <v>-27330.11</v>
      </c>
      <c r="AB77" s="21">
        <v>-75804.08</v>
      </c>
      <c r="AC77" s="21">
        <v>0</v>
      </c>
      <c r="AD77" s="21">
        <v>-148504.03</v>
      </c>
    </row>
    <row r="78" spans="1:30" x14ac:dyDescent="0.2">
      <c r="A78" s="9" t="s">
        <v>101</v>
      </c>
      <c r="B78" s="11">
        <v>-11801.89</v>
      </c>
      <c r="C78" s="11">
        <v>-46.68</v>
      </c>
      <c r="D78" s="11">
        <v>-33521.269999999997</v>
      </c>
      <c r="E78" s="11">
        <v>0</v>
      </c>
      <c r="F78" s="11">
        <v>-27330.11</v>
      </c>
      <c r="G78" s="11">
        <v>-75804.08</v>
      </c>
      <c r="H78" s="11">
        <v>0</v>
      </c>
      <c r="I78" s="11">
        <v>-148504.03</v>
      </c>
      <c r="K78" s="9" t="s">
        <v>101</v>
      </c>
      <c r="L78" s="21">
        <v>-11801.89</v>
      </c>
      <c r="M78" s="21">
        <v>-46.68</v>
      </c>
      <c r="N78" s="21">
        <v>-33521.269999999997</v>
      </c>
      <c r="O78" s="21">
        <v>0</v>
      </c>
      <c r="P78" s="21">
        <v>-27330.11</v>
      </c>
      <c r="Q78" s="21">
        <v>-75804.08</v>
      </c>
      <c r="R78" s="21">
        <v>0</v>
      </c>
      <c r="S78" s="21">
        <v>-148504.03</v>
      </c>
      <c r="V78" s="9" t="s">
        <v>225</v>
      </c>
      <c r="W78" s="21">
        <v>-23641.84</v>
      </c>
      <c r="X78" s="21">
        <v>-3.67</v>
      </c>
      <c r="Y78" s="21">
        <v>-68985.69</v>
      </c>
      <c r="Z78" s="21">
        <v>0</v>
      </c>
      <c r="AA78" s="21">
        <v>-54428.92</v>
      </c>
      <c r="AB78" s="21">
        <v>-159829.07</v>
      </c>
      <c r="AC78" s="21">
        <v>0</v>
      </c>
      <c r="AD78" s="21">
        <v>-306889.19</v>
      </c>
    </row>
    <row r="79" spans="1:30" x14ac:dyDescent="0.2">
      <c r="A79" s="9" t="s">
        <v>102</v>
      </c>
      <c r="B79" s="11">
        <v>-23641.84</v>
      </c>
      <c r="C79" s="11">
        <v>-3.67</v>
      </c>
      <c r="D79" s="11">
        <v>-68985.69</v>
      </c>
      <c r="E79" s="11">
        <v>0</v>
      </c>
      <c r="F79" s="11">
        <v>-54428.92</v>
      </c>
      <c r="G79" s="11">
        <v>-159829.07</v>
      </c>
      <c r="H79" s="11">
        <v>0</v>
      </c>
      <c r="I79" s="11">
        <v>-306889.19</v>
      </c>
      <c r="K79" s="9" t="s">
        <v>102</v>
      </c>
      <c r="L79" s="21">
        <v>-23641.84</v>
      </c>
      <c r="M79" s="21">
        <v>-3.67</v>
      </c>
      <c r="N79" s="21">
        <v>-68985.69</v>
      </c>
      <c r="O79" s="21">
        <v>0</v>
      </c>
      <c r="P79" s="21">
        <v>-54428.92</v>
      </c>
      <c r="Q79" s="21">
        <v>-159829.07</v>
      </c>
      <c r="R79" s="21">
        <v>0</v>
      </c>
      <c r="S79" s="21">
        <v>-306889.19</v>
      </c>
      <c r="V79" s="9" t="s">
        <v>226</v>
      </c>
      <c r="W79" s="21">
        <v>-6492.36</v>
      </c>
      <c r="X79" s="21">
        <v>0</v>
      </c>
      <c r="Y79" s="21">
        <v>0</v>
      </c>
      <c r="Z79" s="21">
        <v>0</v>
      </c>
      <c r="AA79" s="21">
        <v>0</v>
      </c>
      <c r="AB79" s="21">
        <v>0</v>
      </c>
      <c r="AC79" s="21">
        <v>0</v>
      </c>
      <c r="AD79" s="21">
        <v>-6492.36</v>
      </c>
    </row>
    <row r="80" spans="1:30" x14ac:dyDescent="0.2">
      <c r="A80" s="9" t="s">
        <v>103</v>
      </c>
      <c r="B80" s="11">
        <v>-6492.36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-6492.36</v>
      </c>
      <c r="K80" s="9" t="s">
        <v>103</v>
      </c>
      <c r="L80" s="21">
        <v>-6492.36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-6492.36</v>
      </c>
      <c r="V80" s="9" t="s">
        <v>227</v>
      </c>
      <c r="W80" s="21">
        <v>0</v>
      </c>
      <c r="X80" s="21">
        <v>0</v>
      </c>
      <c r="Y80" s="21">
        <v>0</v>
      </c>
      <c r="Z80" s="21">
        <v>0</v>
      </c>
      <c r="AA80" s="21">
        <v>0</v>
      </c>
      <c r="AB80" s="21">
        <v>0</v>
      </c>
      <c r="AC80" s="21">
        <v>0</v>
      </c>
      <c r="AD80" s="21">
        <v>0</v>
      </c>
    </row>
    <row r="81" spans="1:30" x14ac:dyDescent="0.2">
      <c r="A81" s="9" t="s">
        <v>104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K81" s="9" t="s">
        <v>104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V81" s="9" t="s">
        <v>228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</row>
    <row r="82" spans="1:30" x14ac:dyDescent="0.2">
      <c r="A82" s="9" t="s">
        <v>105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K82" s="9" t="s">
        <v>105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V82" s="9" t="s">
        <v>229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  <c r="AB82" s="21">
        <v>0</v>
      </c>
      <c r="AC82" s="21">
        <v>0</v>
      </c>
      <c r="AD82" s="21">
        <v>0</v>
      </c>
    </row>
    <row r="83" spans="1:30" x14ac:dyDescent="0.2">
      <c r="A83" s="9" t="s">
        <v>106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K83" s="9" t="s">
        <v>106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V83" s="9" t="s">
        <v>230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</row>
    <row r="84" spans="1:30" x14ac:dyDescent="0.2">
      <c r="A84" s="9" t="s">
        <v>10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K84" s="9" t="s">
        <v>10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V84" s="9" t="s">
        <v>231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</row>
    <row r="85" spans="1:30" x14ac:dyDescent="0.2">
      <c r="A85" s="9" t="s">
        <v>107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K85" s="9" t="s">
        <v>107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V85" s="9" t="s">
        <v>232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0</v>
      </c>
      <c r="AC85" s="21">
        <v>0</v>
      </c>
      <c r="AD85" s="21">
        <v>0</v>
      </c>
    </row>
    <row r="86" spans="1:30" x14ac:dyDescent="0.2">
      <c r="A86" s="9" t="s">
        <v>108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K86" s="9" t="s">
        <v>108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V86" s="9" t="s">
        <v>233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0</v>
      </c>
      <c r="AC86" s="21">
        <v>0</v>
      </c>
      <c r="AD86" s="21">
        <v>0</v>
      </c>
    </row>
    <row r="87" spans="1:30" x14ac:dyDescent="0.2">
      <c r="A87" s="9" t="s">
        <v>109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K87" s="9" t="s">
        <v>109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V87" s="9" t="s">
        <v>234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</row>
    <row r="88" spans="1:30" x14ac:dyDescent="0.2">
      <c r="A88" s="9" t="s">
        <v>12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K88" s="9" t="s">
        <v>12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V88" s="9" t="s">
        <v>235</v>
      </c>
      <c r="W88" s="21">
        <v>0</v>
      </c>
      <c r="X88" s="21">
        <v>0</v>
      </c>
      <c r="Y88" s="21">
        <v>0</v>
      </c>
      <c r="Z88" s="21">
        <v>-105082.86</v>
      </c>
      <c r="AA88" s="21">
        <v>0</v>
      </c>
      <c r="AB88" s="21">
        <v>0</v>
      </c>
      <c r="AC88" s="21">
        <v>0</v>
      </c>
      <c r="AD88" s="21">
        <v>-105082.86</v>
      </c>
    </row>
    <row r="89" spans="1:30" x14ac:dyDescent="0.2">
      <c r="A89" s="9" t="s">
        <v>13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K89" s="9" t="s">
        <v>13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V89" s="9" t="s">
        <v>236</v>
      </c>
      <c r="W89" s="21">
        <v>0</v>
      </c>
      <c r="X89" s="21">
        <v>0</v>
      </c>
      <c r="Y89" s="21">
        <v>0</v>
      </c>
      <c r="Z89" s="21">
        <v>-5731.63</v>
      </c>
      <c r="AA89" s="21">
        <v>0</v>
      </c>
      <c r="AB89" s="21">
        <v>0</v>
      </c>
      <c r="AC89" s="21">
        <v>0</v>
      </c>
      <c r="AD89" s="21">
        <v>-5731.63</v>
      </c>
    </row>
    <row r="90" spans="1:30" x14ac:dyDescent="0.2">
      <c r="A90" s="9" t="s">
        <v>16</v>
      </c>
      <c r="B90" s="11">
        <v>0</v>
      </c>
      <c r="C90" s="11">
        <v>0</v>
      </c>
      <c r="D90" s="11">
        <v>0</v>
      </c>
      <c r="E90" s="11">
        <v>-105082.86</v>
      </c>
      <c r="F90" s="11">
        <v>0</v>
      </c>
      <c r="G90" s="11">
        <v>0</v>
      </c>
      <c r="H90" s="11">
        <v>0</v>
      </c>
      <c r="I90" s="11">
        <v>-105082.86</v>
      </c>
      <c r="K90" s="9" t="s">
        <v>16</v>
      </c>
      <c r="L90" s="21">
        <v>0</v>
      </c>
      <c r="M90" s="21">
        <v>0</v>
      </c>
      <c r="N90" s="21">
        <v>0</v>
      </c>
      <c r="O90" s="21">
        <v>-105082.86</v>
      </c>
      <c r="P90" s="21">
        <v>0</v>
      </c>
      <c r="Q90" s="21">
        <v>0</v>
      </c>
      <c r="R90" s="21">
        <v>0</v>
      </c>
      <c r="S90" s="21">
        <v>-105082.86</v>
      </c>
      <c r="V90" s="9" t="s">
        <v>237</v>
      </c>
      <c r="W90" s="21">
        <v>0</v>
      </c>
      <c r="X90" s="21">
        <v>0</v>
      </c>
      <c r="Y90" s="21">
        <v>-5488.03</v>
      </c>
      <c r="Z90" s="21">
        <v>0</v>
      </c>
      <c r="AA90" s="21">
        <v>0</v>
      </c>
      <c r="AB90" s="21">
        <v>0</v>
      </c>
      <c r="AC90" s="21">
        <v>0</v>
      </c>
      <c r="AD90" s="21">
        <v>-5488.03</v>
      </c>
    </row>
    <row r="91" spans="1:30" x14ac:dyDescent="0.2">
      <c r="A91" s="9" t="s">
        <v>110</v>
      </c>
      <c r="B91" s="11">
        <v>0</v>
      </c>
      <c r="C91" s="11">
        <v>0</v>
      </c>
      <c r="D91" s="11">
        <v>0</v>
      </c>
      <c r="E91" s="11">
        <v>-5731.63</v>
      </c>
      <c r="F91" s="11"/>
      <c r="G91" s="11"/>
      <c r="H91" s="11"/>
      <c r="I91" s="11">
        <v>-5731.63</v>
      </c>
      <c r="K91" s="9" t="s">
        <v>110</v>
      </c>
      <c r="L91" s="21">
        <v>0</v>
      </c>
      <c r="M91" s="21">
        <v>0</v>
      </c>
      <c r="N91" s="21">
        <v>0</v>
      </c>
      <c r="O91" s="21">
        <v>-5731.63</v>
      </c>
      <c r="P91" s="21"/>
      <c r="Q91" s="21"/>
      <c r="R91" s="21"/>
      <c r="S91" s="21">
        <v>-5731.63</v>
      </c>
      <c r="V91" s="9" t="s">
        <v>238</v>
      </c>
      <c r="W91" s="21">
        <v>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</row>
    <row r="92" spans="1:30" x14ac:dyDescent="0.2">
      <c r="A92" s="9" t="s">
        <v>17</v>
      </c>
      <c r="B92" s="11">
        <v>0</v>
      </c>
      <c r="C92" s="11">
        <v>0</v>
      </c>
      <c r="D92" s="11">
        <v>-5488.03</v>
      </c>
      <c r="E92" s="11">
        <v>0</v>
      </c>
      <c r="F92" s="11">
        <v>0</v>
      </c>
      <c r="G92" s="11">
        <v>0</v>
      </c>
      <c r="H92" s="11">
        <v>0</v>
      </c>
      <c r="I92" s="11">
        <v>-5488.03</v>
      </c>
      <c r="K92" s="9" t="s">
        <v>17</v>
      </c>
      <c r="L92" s="21">
        <v>0</v>
      </c>
      <c r="M92" s="21">
        <v>0</v>
      </c>
      <c r="N92" s="21">
        <v>-5488.03</v>
      </c>
      <c r="O92" s="21">
        <v>0</v>
      </c>
      <c r="P92" s="21">
        <v>0</v>
      </c>
      <c r="Q92" s="21">
        <v>0</v>
      </c>
      <c r="R92" s="21">
        <v>0</v>
      </c>
      <c r="S92" s="21">
        <v>-5488.03</v>
      </c>
      <c r="V92" s="9" t="s">
        <v>239</v>
      </c>
      <c r="W92" s="21">
        <v>0</v>
      </c>
      <c r="X92" s="21">
        <v>0</v>
      </c>
      <c r="Y92" s="21">
        <v>0</v>
      </c>
      <c r="Z92" s="21">
        <v>0</v>
      </c>
      <c r="AA92" s="21">
        <v>0</v>
      </c>
      <c r="AB92" s="21">
        <v>0</v>
      </c>
      <c r="AC92" s="21">
        <v>0</v>
      </c>
      <c r="AD92" s="21">
        <v>0</v>
      </c>
    </row>
    <row r="93" spans="1:30" x14ac:dyDescent="0.2">
      <c r="A93" s="9" t="s">
        <v>111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K93" s="9" t="s">
        <v>111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V93" s="9" t="s">
        <v>240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</row>
    <row r="94" spans="1:30" x14ac:dyDescent="0.2">
      <c r="A94" s="9" t="s">
        <v>112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K94" s="9" t="s">
        <v>112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V94" s="9" t="s">
        <v>241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1">
        <v>0</v>
      </c>
      <c r="AD94" s="21">
        <v>0</v>
      </c>
    </row>
    <row r="95" spans="1:30" x14ac:dyDescent="0.2">
      <c r="A95" s="9" t="s">
        <v>113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K95" s="9" t="s">
        <v>113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V95" s="9" t="s">
        <v>242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0</v>
      </c>
      <c r="AD95" s="21">
        <v>0</v>
      </c>
    </row>
    <row r="96" spans="1:30" x14ac:dyDescent="0.2">
      <c r="A96" s="9" t="s">
        <v>19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K96" s="9" t="s">
        <v>19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V96" s="9" t="s">
        <v>243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0</v>
      </c>
      <c r="AD96" s="21">
        <v>0</v>
      </c>
    </row>
    <row r="97" spans="1:30" x14ac:dyDescent="0.2">
      <c r="A97" s="9" t="s">
        <v>21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K97" s="9" t="s">
        <v>21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V97" s="9" t="s">
        <v>244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  <c r="AC97" s="21">
        <v>0</v>
      </c>
      <c r="AD97" s="21">
        <v>0</v>
      </c>
    </row>
    <row r="98" spans="1:30" x14ac:dyDescent="0.2">
      <c r="A98" s="9" t="s">
        <v>24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K98" s="9" t="s">
        <v>24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V98" s="9" t="s">
        <v>245</v>
      </c>
      <c r="W98" s="21">
        <v>-131132.35999999999</v>
      </c>
      <c r="X98" s="21">
        <v>0</v>
      </c>
      <c r="Y98" s="21">
        <v>0</v>
      </c>
      <c r="Z98" s="21">
        <v>0</v>
      </c>
      <c r="AA98" s="21">
        <v>0</v>
      </c>
      <c r="AB98" s="21">
        <v>0</v>
      </c>
      <c r="AC98" s="21">
        <v>0</v>
      </c>
      <c r="AD98" s="21">
        <v>-131132.35999999999</v>
      </c>
    </row>
    <row r="99" spans="1:30" x14ac:dyDescent="0.2">
      <c r="A99" s="9" t="s">
        <v>26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K99" s="9" t="s">
        <v>26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V99" s="9" t="s">
        <v>246</v>
      </c>
      <c r="W99" s="21">
        <v>-13751.77</v>
      </c>
      <c r="X99" s="21"/>
      <c r="Y99" s="21"/>
      <c r="Z99" s="21"/>
      <c r="AA99" s="21"/>
      <c r="AB99" s="21"/>
      <c r="AC99" s="21"/>
      <c r="AD99" s="21">
        <v>-13751.77</v>
      </c>
    </row>
    <row r="100" spans="1:30" x14ac:dyDescent="0.2">
      <c r="A100" s="9" t="s">
        <v>27</v>
      </c>
      <c r="B100" s="11">
        <v>-131132.35999999999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-131132.35999999999</v>
      </c>
      <c r="K100" s="9" t="s">
        <v>27</v>
      </c>
      <c r="L100" s="21">
        <v>-131132.35999999999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-131132.35999999999</v>
      </c>
      <c r="V100" s="9" t="s">
        <v>247</v>
      </c>
      <c r="W100" s="21">
        <v>0</v>
      </c>
      <c r="X100" s="21">
        <v>0</v>
      </c>
      <c r="Y100" s="21">
        <v>0</v>
      </c>
      <c r="Z100" s="21">
        <v>0</v>
      </c>
      <c r="AA100" s="21">
        <v>0</v>
      </c>
      <c r="AB100" s="21">
        <v>0</v>
      </c>
      <c r="AC100" s="21">
        <v>0</v>
      </c>
      <c r="AD100" s="21">
        <v>0</v>
      </c>
    </row>
    <row r="101" spans="1:30" x14ac:dyDescent="0.2">
      <c r="A101" s="9" t="s">
        <v>28</v>
      </c>
      <c r="B101" s="11">
        <v>-13751.77</v>
      </c>
      <c r="C101" s="11"/>
      <c r="D101" s="11"/>
      <c r="E101" s="11"/>
      <c r="F101" s="11"/>
      <c r="G101" s="11"/>
      <c r="H101" s="11"/>
      <c r="I101" s="11">
        <v>-13751.77</v>
      </c>
      <c r="K101" s="9" t="s">
        <v>28</v>
      </c>
      <c r="L101" s="21">
        <v>-13751.77</v>
      </c>
      <c r="M101" s="21"/>
      <c r="N101" s="21"/>
      <c r="O101" s="21"/>
      <c r="P101" s="21"/>
      <c r="Q101" s="21"/>
      <c r="R101" s="21"/>
      <c r="S101" s="21">
        <v>-13751.77</v>
      </c>
      <c r="V101" s="9" t="s">
        <v>261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1">
        <v>0</v>
      </c>
      <c r="AD101" s="21">
        <v>0</v>
      </c>
    </row>
    <row r="102" spans="1:30" x14ac:dyDescent="0.2">
      <c r="A102" s="9" t="s">
        <v>29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K102" s="9" t="s">
        <v>29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V102" s="10" t="s">
        <v>39</v>
      </c>
      <c r="W102" s="20">
        <v>-3752418.6500000004</v>
      </c>
      <c r="X102" s="20">
        <v>0</v>
      </c>
      <c r="Y102" s="20">
        <v>0</v>
      </c>
      <c r="Z102" s="20">
        <v>-2005.3</v>
      </c>
      <c r="AA102" s="20">
        <v>0</v>
      </c>
      <c r="AB102" s="20">
        <v>0</v>
      </c>
      <c r="AC102" s="20">
        <v>0</v>
      </c>
      <c r="AD102" s="20">
        <v>-3754423.95</v>
      </c>
    </row>
    <row r="103" spans="1:30" x14ac:dyDescent="0.2">
      <c r="A103" s="7" t="s">
        <v>39</v>
      </c>
      <c r="B103" s="11">
        <v>-3752418.6500000004</v>
      </c>
      <c r="C103" s="11">
        <v>0</v>
      </c>
      <c r="D103" s="11">
        <v>0</v>
      </c>
      <c r="E103" s="11">
        <v>-2005.3</v>
      </c>
      <c r="F103" s="11">
        <v>0</v>
      </c>
      <c r="G103" s="11">
        <v>0</v>
      </c>
      <c r="H103" s="11">
        <v>0</v>
      </c>
      <c r="I103" s="11">
        <v>-3754423.95</v>
      </c>
      <c r="K103" s="10" t="s">
        <v>39</v>
      </c>
      <c r="L103" s="20">
        <v>-3752418.6500000004</v>
      </c>
      <c r="M103" s="20">
        <v>0</v>
      </c>
      <c r="N103" s="20">
        <v>0</v>
      </c>
      <c r="O103" s="20">
        <v>-2005.3</v>
      </c>
      <c r="P103" s="20">
        <v>0</v>
      </c>
      <c r="Q103" s="20">
        <v>0</v>
      </c>
      <c r="R103" s="20">
        <v>0</v>
      </c>
      <c r="S103" s="20">
        <v>-3754423.95</v>
      </c>
      <c r="V103" s="9" t="s">
        <v>164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</row>
    <row r="104" spans="1:30" x14ac:dyDescent="0.2">
      <c r="A104" s="9" t="s">
        <v>40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K104" s="9" t="s">
        <v>40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V104" s="9" t="s">
        <v>165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0</v>
      </c>
      <c r="AD104" s="21">
        <v>0</v>
      </c>
    </row>
    <row r="105" spans="1:30" x14ac:dyDescent="0.2">
      <c r="A105" s="9" t="s">
        <v>41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K105" s="9" t="s">
        <v>41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V105" s="9" t="s">
        <v>166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1">
        <v>0</v>
      </c>
      <c r="AD105" s="21">
        <v>0</v>
      </c>
    </row>
    <row r="106" spans="1:30" x14ac:dyDescent="0.2">
      <c r="A106" s="9" t="s">
        <v>10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K106" s="9" t="s">
        <v>10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V106" s="9" t="s">
        <v>167</v>
      </c>
      <c r="W106" s="21">
        <v>0</v>
      </c>
      <c r="X106" s="21">
        <v>0</v>
      </c>
      <c r="Y106" s="21">
        <v>0</v>
      </c>
      <c r="Z106" s="21">
        <v>-2005.3</v>
      </c>
      <c r="AA106" s="21">
        <v>0</v>
      </c>
      <c r="AB106" s="21">
        <v>0</v>
      </c>
      <c r="AC106" s="21">
        <v>0</v>
      </c>
      <c r="AD106" s="21">
        <v>-2005.3</v>
      </c>
    </row>
    <row r="107" spans="1:30" x14ac:dyDescent="0.2">
      <c r="A107" s="9" t="s">
        <v>12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K107" s="9" t="s">
        <v>12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V107" s="9" t="s">
        <v>168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C107" s="21">
        <v>0</v>
      </c>
      <c r="AD107" s="21">
        <v>0</v>
      </c>
    </row>
    <row r="108" spans="1:30" x14ac:dyDescent="0.2">
      <c r="A108" s="9" t="s">
        <v>42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K108" s="9" t="s">
        <v>42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V108" s="9" t="s">
        <v>169</v>
      </c>
      <c r="W108" s="21"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v>0</v>
      </c>
      <c r="AD108" s="21">
        <v>0</v>
      </c>
    </row>
    <row r="109" spans="1:30" x14ac:dyDescent="0.2">
      <c r="A109" s="9" t="s">
        <v>13</v>
      </c>
      <c r="B109" s="11">
        <v>0</v>
      </c>
      <c r="C109" s="11">
        <v>0</v>
      </c>
      <c r="D109" s="11">
        <v>0</v>
      </c>
      <c r="E109" s="11">
        <v>-2005.3</v>
      </c>
      <c r="F109" s="11">
        <v>0</v>
      </c>
      <c r="G109" s="11">
        <v>0</v>
      </c>
      <c r="H109" s="11">
        <v>0</v>
      </c>
      <c r="I109" s="11">
        <v>-2005.3</v>
      </c>
      <c r="K109" s="9" t="s">
        <v>13</v>
      </c>
      <c r="L109" s="21">
        <v>0</v>
      </c>
      <c r="M109" s="21">
        <v>0</v>
      </c>
      <c r="N109" s="21">
        <v>0</v>
      </c>
      <c r="O109" s="21">
        <v>-2005.3</v>
      </c>
      <c r="P109" s="21">
        <v>0</v>
      </c>
      <c r="Q109" s="21">
        <v>0</v>
      </c>
      <c r="R109" s="21">
        <v>0</v>
      </c>
      <c r="S109" s="21">
        <v>-2005.3</v>
      </c>
      <c r="V109" s="9" t="s">
        <v>170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</row>
    <row r="110" spans="1:30" x14ac:dyDescent="0.2">
      <c r="A110" s="9" t="s">
        <v>43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K110" s="9" t="s">
        <v>43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V110" s="9" t="s">
        <v>171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1">
        <v>0</v>
      </c>
      <c r="AC110" s="21">
        <v>0</v>
      </c>
      <c r="AD110" s="21">
        <v>0</v>
      </c>
    </row>
    <row r="111" spans="1:30" x14ac:dyDescent="0.2">
      <c r="A111" s="9" t="s">
        <v>44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K111" s="9" t="s">
        <v>44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V111" s="9" t="s">
        <v>172</v>
      </c>
      <c r="W111" s="21">
        <v>-49667.7</v>
      </c>
      <c r="X111" s="21">
        <v>0</v>
      </c>
      <c r="Y111" s="21">
        <v>0</v>
      </c>
      <c r="Z111" s="21">
        <v>0</v>
      </c>
      <c r="AA111" s="21">
        <v>0</v>
      </c>
      <c r="AB111" s="21">
        <v>0</v>
      </c>
      <c r="AC111" s="21">
        <v>0</v>
      </c>
      <c r="AD111" s="21">
        <v>-49667.7</v>
      </c>
    </row>
    <row r="112" spans="1:30" x14ac:dyDescent="0.2">
      <c r="A112" s="9" t="s">
        <v>45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K112" s="9" t="s">
        <v>45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V112" s="9" t="s">
        <v>173</v>
      </c>
      <c r="W112" s="21">
        <v>0</v>
      </c>
      <c r="X112" s="21">
        <v>0</v>
      </c>
      <c r="Y112" s="21">
        <v>0</v>
      </c>
      <c r="Z112" s="21">
        <v>0</v>
      </c>
      <c r="AA112" s="21">
        <v>0</v>
      </c>
      <c r="AB112" s="21">
        <v>0</v>
      </c>
      <c r="AC112" s="21">
        <v>0</v>
      </c>
      <c r="AD112" s="21">
        <v>0</v>
      </c>
    </row>
    <row r="113" spans="1:30" x14ac:dyDescent="0.2">
      <c r="A113" s="9" t="s">
        <v>46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K113" s="9" t="s">
        <v>46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V113" s="9" t="s">
        <v>174</v>
      </c>
      <c r="W113" s="21">
        <v>0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  <c r="AC113" s="21">
        <v>0</v>
      </c>
      <c r="AD113" s="21">
        <v>0</v>
      </c>
    </row>
    <row r="114" spans="1:30" x14ac:dyDescent="0.2">
      <c r="A114" s="9" t="s">
        <v>19</v>
      </c>
      <c r="B114" s="11">
        <v>-49667.7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-49667.7</v>
      </c>
      <c r="K114" s="9" t="s">
        <v>19</v>
      </c>
      <c r="L114" s="21">
        <v>-49667.7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-49667.7</v>
      </c>
      <c r="V114" s="9" t="s">
        <v>175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</row>
    <row r="115" spans="1:30" x14ac:dyDescent="0.2">
      <c r="A115" s="9" t="s">
        <v>47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K115" s="9" t="s">
        <v>47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V115" s="9" t="s">
        <v>176</v>
      </c>
      <c r="W115" s="21">
        <v>0</v>
      </c>
      <c r="X115" s="21">
        <v>0</v>
      </c>
      <c r="Y115" s="21">
        <v>0</v>
      </c>
      <c r="Z115" s="21">
        <v>0</v>
      </c>
      <c r="AA115" s="21">
        <v>0</v>
      </c>
      <c r="AB115" s="21">
        <v>0</v>
      </c>
      <c r="AC115" s="21">
        <v>0</v>
      </c>
      <c r="AD115" s="21">
        <v>0</v>
      </c>
    </row>
    <row r="116" spans="1:30" x14ac:dyDescent="0.2">
      <c r="A116" s="9" t="s">
        <v>21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K116" s="9" t="s">
        <v>21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V116" s="9" t="s">
        <v>177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1">
        <v>0</v>
      </c>
      <c r="AD116" s="21">
        <v>0</v>
      </c>
    </row>
    <row r="117" spans="1:30" x14ac:dyDescent="0.2">
      <c r="A117" s="9" t="s">
        <v>48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K117" s="9" t="s">
        <v>48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V117" s="9" t="s">
        <v>178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0</v>
      </c>
      <c r="AD117" s="21">
        <v>0</v>
      </c>
    </row>
    <row r="118" spans="1:30" x14ac:dyDescent="0.2">
      <c r="A118" s="9" t="s">
        <v>23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K118" s="9" t="s">
        <v>23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V118" s="9" t="s">
        <v>179</v>
      </c>
      <c r="W118" s="21">
        <v>0</v>
      </c>
      <c r="X118" s="21">
        <v>0</v>
      </c>
      <c r="Y118" s="21">
        <v>0</v>
      </c>
      <c r="Z118" s="21">
        <v>0</v>
      </c>
      <c r="AA118" s="21">
        <v>0</v>
      </c>
      <c r="AB118" s="21">
        <v>0</v>
      </c>
      <c r="AC118" s="21">
        <v>0</v>
      </c>
      <c r="AD118" s="21">
        <v>0</v>
      </c>
    </row>
    <row r="119" spans="1:30" x14ac:dyDescent="0.2">
      <c r="A119" s="9" t="s">
        <v>24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K119" s="9" t="s">
        <v>24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V119" s="9" t="s">
        <v>180</v>
      </c>
      <c r="W119" s="21">
        <v>0</v>
      </c>
      <c r="X119" s="21">
        <v>0</v>
      </c>
      <c r="Y119" s="21">
        <v>0</v>
      </c>
      <c r="Z119" s="21">
        <v>0</v>
      </c>
      <c r="AA119" s="21">
        <v>0</v>
      </c>
      <c r="AB119" s="21">
        <v>0</v>
      </c>
      <c r="AC119" s="21">
        <v>0</v>
      </c>
      <c r="AD119" s="21">
        <v>0</v>
      </c>
    </row>
    <row r="120" spans="1:30" x14ac:dyDescent="0.2">
      <c r="A120" s="9" t="s">
        <v>25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K120" s="9" t="s">
        <v>25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V120" s="9" t="s">
        <v>181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0</v>
      </c>
      <c r="AD120" s="21">
        <v>0</v>
      </c>
    </row>
    <row r="121" spans="1:30" x14ac:dyDescent="0.2">
      <c r="A121" s="9" t="s">
        <v>26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K121" s="9" t="s">
        <v>26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V121" s="9" t="s">
        <v>182</v>
      </c>
      <c r="W121" s="21">
        <v>-3702750.95</v>
      </c>
      <c r="X121" s="21">
        <v>0</v>
      </c>
      <c r="Y121" s="21">
        <v>0</v>
      </c>
      <c r="Z121" s="21">
        <v>0</v>
      </c>
      <c r="AA121" s="21">
        <v>0</v>
      </c>
      <c r="AB121" s="21">
        <v>0</v>
      </c>
      <c r="AC121" s="21">
        <v>0</v>
      </c>
      <c r="AD121" s="21">
        <v>-3702750.95</v>
      </c>
    </row>
    <row r="122" spans="1:30" x14ac:dyDescent="0.2">
      <c r="A122" s="9" t="s">
        <v>27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K122" s="9" t="s">
        <v>27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V122" s="9" t="s">
        <v>183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0</v>
      </c>
      <c r="AC122" s="21">
        <v>0</v>
      </c>
      <c r="AD122" s="21">
        <v>0</v>
      </c>
    </row>
    <row r="123" spans="1:30" x14ac:dyDescent="0.2">
      <c r="A123" s="9" t="s">
        <v>28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K123" s="9" t="s">
        <v>28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V123" s="9" t="s">
        <v>184</v>
      </c>
      <c r="W123" s="21">
        <v>0</v>
      </c>
      <c r="X123" s="21">
        <v>0</v>
      </c>
      <c r="Y123" s="21">
        <v>0</v>
      </c>
      <c r="Z123" s="21">
        <v>0</v>
      </c>
      <c r="AA123" s="21">
        <v>0</v>
      </c>
      <c r="AB123" s="21">
        <v>0</v>
      </c>
      <c r="AC123" s="21">
        <v>0</v>
      </c>
      <c r="AD123" s="21">
        <v>0</v>
      </c>
    </row>
    <row r="124" spans="1:30" x14ac:dyDescent="0.2">
      <c r="A124" s="9" t="s">
        <v>29</v>
      </c>
      <c r="B124" s="11">
        <v>-3702750.95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-3702750.95</v>
      </c>
      <c r="K124" s="9" t="s">
        <v>29</v>
      </c>
      <c r="L124" s="21">
        <v>-3702750.95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-3702750.95</v>
      </c>
      <c r="V124" s="9" t="s">
        <v>185</v>
      </c>
      <c r="W124" s="21">
        <v>0</v>
      </c>
      <c r="X124" s="21">
        <v>0</v>
      </c>
      <c r="Y124" s="21">
        <v>0</v>
      </c>
      <c r="Z124" s="21">
        <v>0</v>
      </c>
      <c r="AA124" s="21">
        <v>0</v>
      </c>
      <c r="AB124" s="21">
        <v>0</v>
      </c>
      <c r="AC124" s="21">
        <v>0</v>
      </c>
      <c r="AD124" s="21">
        <v>0</v>
      </c>
    </row>
    <row r="125" spans="1:30" x14ac:dyDescent="0.2">
      <c r="A125" s="9" t="s">
        <v>49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K125" s="9" t="s">
        <v>49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V125" s="9" t="s">
        <v>186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  <c r="AC125" s="21">
        <v>0</v>
      </c>
      <c r="AD125" s="21">
        <v>0</v>
      </c>
    </row>
    <row r="126" spans="1:30" x14ac:dyDescent="0.2">
      <c r="A126" s="9" t="s">
        <v>50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K126" s="9" t="s">
        <v>50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V126" s="10" t="s">
        <v>114</v>
      </c>
      <c r="W126" s="20">
        <v>-306191.10000000003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-306191.10000000003</v>
      </c>
    </row>
    <row r="127" spans="1:30" x14ac:dyDescent="0.2">
      <c r="A127" s="9" t="s">
        <v>51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K127" s="9" t="s">
        <v>51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V127" s="9" t="s">
        <v>248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  <c r="AB127" s="21">
        <v>0</v>
      </c>
      <c r="AC127" s="21">
        <v>0</v>
      </c>
      <c r="AD127" s="21">
        <v>0</v>
      </c>
    </row>
    <row r="128" spans="1:30" x14ac:dyDescent="0.2">
      <c r="A128" s="9" t="s">
        <v>52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K128" s="9" t="s">
        <v>52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V128" s="9" t="s">
        <v>249</v>
      </c>
      <c r="W128" s="21">
        <v>0</v>
      </c>
      <c r="X128" s="21">
        <v>0</v>
      </c>
      <c r="Y128" s="21">
        <v>0</v>
      </c>
      <c r="Z128" s="21">
        <v>0</v>
      </c>
      <c r="AA128" s="21">
        <v>0</v>
      </c>
      <c r="AB128" s="21">
        <v>0</v>
      </c>
      <c r="AC128" s="21">
        <v>0</v>
      </c>
      <c r="AD128" s="21">
        <v>0</v>
      </c>
    </row>
    <row r="129" spans="1:30" x14ac:dyDescent="0.2">
      <c r="A129" s="7" t="s">
        <v>114</v>
      </c>
      <c r="B129" s="11">
        <v>-306191.10000000003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-306191.10000000003</v>
      </c>
      <c r="K129" s="10" t="s">
        <v>114</v>
      </c>
      <c r="L129" s="20">
        <v>-306191.10000000003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-306191.10000000003</v>
      </c>
      <c r="V129" s="9" t="s">
        <v>250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0</v>
      </c>
      <c r="AD129" s="21">
        <v>0</v>
      </c>
    </row>
    <row r="130" spans="1:30" x14ac:dyDescent="0.2">
      <c r="A130" s="9" t="s">
        <v>56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K130" s="9" t="s">
        <v>56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V130" s="9" t="s">
        <v>251</v>
      </c>
      <c r="W130" s="21">
        <v>0</v>
      </c>
      <c r="X130" s="21">
        <v>0</v>
      </c>
      <c r="Y130" s="21">
        <v>0</v>
      </c>
      <c r="Z130" s="21">
        <v>0</v>
      </c>
      <c r="AA130" s="21">
        <v>0</v>
      </c>
      <c r="AB130" s="21">
        <v>0</v>
      </c>
      <c r="AC130" s="21">
        <v>0</v>
      </c>
      <c r="AD130" s="21">
        <v>0</v>
      </c>
    </row>
    <row r="131" spans="1:30" x14ac:dyDescent="0.2">
      <c r="A131" s="9" t="s">
        <v>115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K131" s="9" t="s">
        <v>115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V131" s="9" t="s">
        <v>252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</row>
    <row r="132" spans="1:30" x14ac:dyDescent="0.2">
      <c r="A132" s="9" t="s">
        <v>116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K132" s="9" t="s">
        <v>116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V132" s="9" t="s">
        <v>253</v>
      </c>
      <c r="W132" s="21">
        <v>0</v>
      </c>
      <c r="X132" s="21">
        <v>0</v>
      </c>
      <c r="Y132" s="21">
        <v>0</v>
      </c>
      <c r="Z132" s="21">
        <v>0</v>
      </c>
      <c r="AA132" s="21">
        <v>0</v>
      </c>
      <c r="AB132" s="21">
        <v>0</v>
      </c>
      <c r="AC132" s="21">
        <v>0</v>
      </c>
      <c r="AD132" s="21">
        <v>0</v>
      </c>
    </row>
    <row r="133" spans="1:30" x14ac:dyDescent="0.2">
      <c r="A133" s="9" t="s">
        <v>109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K133" s="9" t="s">
        <v>109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V133" s="9" t="s">
        <v>254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  <c r="AB133" s="21">
        <v>0</v>
      </c>
      <c r="AC133" s="21">
        <v>0</v>
      </c>
      <c r="AD133" s="21">
        <v>0</v>
      </c>
    </row>
    <row r="134" spans="1:30" x14ac:dyDescent="0.2">
      <c r="A134" s="9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K134" s="9" t="s">
        <v>12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V134" s="9" t="s">
        <v>255</v>
      </c>
      <c r="W134" s="21">
        <v>0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  <c r="AC134" s="21">
        <v>0</v>
      </c>
      <c r="AD134" s="21">
        <v>0</v>
      </c>
    </row>
    <row r="135" spans="1:30" x14ac:dyDescent="0.2">
      <c r="A135" s="9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K135" s="9" t="s">
        <v>13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V135" s="9" t="s">
        <v>256</v>
      </c>
      <c r="W135" s="21">
        <v>0</v>
      </c>
      <c r="X135" s="21">
        <v>0</v>
      </c>
      <c r="Y135" s="21">
        <v>0</v>
      </c>
      <c r="Z135" s="21">
        <v>0</v>
      </c>
      <c r="AA135" s="21">
        <v>0</v>
      </c>
      <c r="AB135" s="21">
        <v>0</v>
      </c>
      <c r="AC135" s="21">
        <v>0</v>
      </c>
      <c r="AD135" s="21">
        <v>0</v>
      </c>
    </row>
    <row r="136" spans="1:30" x14ac:dyDescent="0.2">
      <c r="A136" s="9" t="s">
        <v>16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K136" s="9" t="s">
        <v>16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V136" s="9" t="s">
        <v>257</v>
      </c>
      <c r="W136" s="21">
        <v>-6124.17</v>
      </c>
      <c r="X136" s="21">
        <v>0</v>
      </c>
      <c r="Y136" s="21">
        <v>0</v>
      </c>
      <c r="Z136" s="21">
        <v>0</v>
      </c>
      <c r="AA136" s="21">
        <v>0</v>
      </c>
      <c r="AB136" s="21">
        <v>0</v>
      </c>
      <c r="AC136" s="21">
        <v>0</v>
      </c>
      <c r="AD136" s="21">
        <v>-6124.17</v>
      </c>
    </row>
    <row r="137" spans="1:30" x14ac:dyDescent="0.2">
      <c r="A137" s="9" t="s">
        <v>17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K137" s="9" t="s">
        <v>17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V137" s="9" t="s">
        <v>258</v>
      </c>
      <c r="W137" s="21">
        <v>-261491.54</v>
      </c>
      <c r="X137" s="21">
        <v>0</v>
      </c>
      <c r="Y137" s="21">
        <v>0</v>
      </c>
      <c r="Z137" s="21">
        <v>0</v>
      </c>
      <c r="AA137" s="21">
        <v>0</v>
      </c>
      <c r="AB137" s="21">
        <v>0</v>
      </c>
      <c r="AC137" s="21">
        <v>0</v>
      </c>
      <c r="AD137" s="21">
        <v>-261491.54</v>
      </c>
    </row>
    <row r="138" spans="1:30" x14ac:dyDescent="0.2">
      <c r="A138" s="9" t="s">
        <v>117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K138" s="9" t="s">
        <v>117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V138" s="9" t="s">
        <v>259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1">
        <v>0</v>
      </c>
      <c r="AD138" s="21">
        <v>0</v>
      </c>
    </row>
    <row r="139" spans="1:30" x14ac:dyDescent="0.2">
      <c r="A139" s="9" t="s">
        <v>19</v>
      </c>
      <c r="B139" s="11"/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K139" s="9" t="s">
        <v>19</v>
      </c>
      <c r="L139" s="21"/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V139" s="9" t="s">
        <v>260</v>
      </c>
      <c r="W139" s="21">
        <v>-38575.39</v>
      </c>
      <c r="X139" s="21">
        <v>0</v>
      </c>
      <c r="Y139" s="21">
        <v>0</v>
      </c>
      <c r="Z139" s="21">
        <v>0</v>
      </c>
      <c r="AA139" s="21">
        <v>0</v>
      </c>
      <c r="AB139" s="21">
        <v>0</v>
      </c>
      <c r="AC139" s="21">
        <v>0</v>
      </c>
      <c r="AD139" s="21">
        <v>-38575.39</v>
      </c>
    </row>
    <row r="140" spans="1:30" x14ac:dyDescent="0.2">
      <c r="A140" s="9" t="s">
        <v>21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K140" s="9" t="s">
        <v>21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V140" s="9" t="s">
        <v>261</v>
      </c>
      <c r="W140" s="21">
        <v>0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  <c r="AC140" s="21">
        <v>0</v>
      </c>
      <c r="AD140" s="21">
        <v>0</v>
      </c>
    </row>
    <row r="141" spans="1:30" x14ac:dyDescent="0.2">
      <c r="A141" s="9" t="s">
        <v>24</v>
      </c>
      <c r="B141" s="11">
        <v>-6124.17</v>
      </c>
      <c r="C141" s="11"/>
      <c r="D141" s="11"/>
      <c r="E141" s="11"/>
      <c r="F141" s="11"/>
      <c r="G141" s="11"/>
      <c r="H141" s="11"/>
      <c r="I141" s="11">
        <v>-6124.17</v>
      </c>
      <c r="K141" s="9" t="s">
        <v>24</v>
      </c>
      <c r="L141" s="21">
        <v>-6124.17</v>
      </c>
      <c r="M141" s="21"/>
      <c r="N141" s="21"/>
      <c r="O141" s="21"/>
      <c r="P141" s="21"/>
      <c r="Q141" s="21"/>
      <c r="R141" s="21"/>
      <c r="S141" s="21">
        <v>-6124.17</v>
      </c>
      <c r="V141" s="8" t="s">
        <v>263</v>
      </c>
      <c r="W141" s="22">
        <v>-8999775.7700000014</v>
      </c>
      <c r="X141" s="22">
        <v>-140507.41</v>
      </c>
      <c r="Y141" s="22">
        <v>-521639.18000000011</v>
      </c>
      <c r="Z141" s="22">
        <v>-4878424.3</v>
      </c>
      <c r="AA141" s="22">
        <v>-707380.41</v>
      </c>
      <c r="AB141" s="22">
        <v>-437276.9</v>
      </c>
      <c r="AC141" s="22">
        <v>-417926.45999999996</v>
      </c>
      <c r="AD141" s="22">
        <v>-16102930.429999998</v>
      </c>
    </row>
    <row r="142" spans="1:30" x14ac:dyDescent="0.2">
      <c r="A142" s="9" t="s">
        <v>27</v>
      </c>
      <c r="B142" s="11">
        <v>-261491.54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-261491.54</v>
      </c>
      <c r="K142" s="9" t="s">
        <v>27</v>
      </c>
      <c r="L142" s="21">
        <v>-261491.54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-261491.54</v>
      </c>
    </row>
    <row r="143" spans="1:30" x14ac:dyDescent="0.2">
      <c r="A143" s="9" t="s">
        <v>28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K143" s="9" t="s">
        <v>28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</row>
    <row r="144" spans="1:30" x14ac:dyDescent="0.2">
      <c r="A144" s="9" t="s">
        <v>29</v>
      </c>
      <c r="B144" s="11">
        <v>-38575.39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-38575.39</v>
      </c>
      <c r="K144" s="9" t="s">
        <v>29</v>
      </c>
      <c r="L144" s="21">
        <v>-38575.39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-38575.39</v>
      </c>
    </row>
    <row r="145" spans="1:19" x14ac:dyDescent="0.2">
      <c r="A145" s="7" t="s">
        <v>263</v>
      </c>
      <c r="B145" s="11">
        <v>-8999775.7700000014</v>
      </c>
      <c r="C145" s="11">
        <v>-140507.41</v>
      </c>
      <c r="D145" s="11">
        <v>-521639.18000000011</v>
      </c>
      <c r="E145" s="11">
        <v>-4878424.3</v>
      </c>
      <c r="F145" s="11">
        <v>-707380.41</v>
      </c>
      <c r="G145" s="11">
        <v>-437276.9</v>
      </c>
      <c r="H145" s="11">
        <v>-417926.45999999996</v>
      </c>
      <c r="I145" s="11">
        <v>-16102930.429999998</v>
      </c>
      <c r="K145" s="8" t="s">
        <v>263</v>
      </c>
      <c r="L145" s="22">
        <v>-8999775.7700000014</v>
      </c>
      <c r="M145" s="22">
        <v>-140507.41</v>
      </c>
      <c r="N145" s="22">
        <v>-521639.18000000011</v>
      </c>
      <c r="O145" s="22">
        <v>-4878424.3</v>
      </c>
      <c r="P145" s="22">
        <v>-707380.41</v>
      </c>
      <c r="Q145" s="22">
        <v>-437276.9</v>
      </c>
      <c r="R145" s="22">
        <v>-417926.45999999996</v>
      </c>
      <c r="S145" s="22">
        <v>-16102930.429999998</v>
      </c>
    </row>
    <row r="149" spans="1:19" x14ac:dyDescent="0.2">
      <c r="A149" s="6" t="s">
        <v>122</v>
      </c>
      <c r="B149" s="6" t="s">
        <v>265</v>
      </c>
    </row>
    <row r="150" spans="1:19" x14ac:dyDescent="0.2">
      <c r="A150" s="6" t="s">
        <v>262</v>
      </c>
      <c r="B150" s="1">
        <v>42705</v>
      </c>
      <c r="C150" s="1">
        <v>42736</v>
      </c>
      <c r="D150" s="1">
        <v>42767</v>
      </c>
      <c r="E150" s="1">
        <v>42795</v>
      </c>
      <c r="F150" s="1">
        <v>42826</v>
      </c>
      <c r="G150" s="1">
        <v>42856</v>
      </c>
      <c r="H150" s="1">
        <v>42887</v>
      </c>
      <c r="I150" s="1" t="s">
        <v>263</v>
      </c>
    </row>
    <row r="151" spans="1:19" x14ac:dyDescent="0.2">
      <c r="A151" s="7" t="s">
        <v>8</v>
      </c>
      <c r="B151" s="11">
        <v>-3277816.5500000003</v>
      </c>
      <c r="C151" s="11">
        <v>0</v>
      </c>
      <c r="D151" s="11">
        <v>0</v>
      </c>
      <c r="E151" s="11">
        <v>-4528381</v>
      </c>
      <c r="F151" s="11">
        <v>0</v>
      </c>
      <c r="G151" s="11">
        <v>0</v>
      </c>
      <c r="H151" s="11">
        <v>-123339.95999999999</v>
      </c>
      <c r="I151" s="11">
        <v>-7929537.5099999998</v>
      </c>
    </row>
    <row r="152" spans="1:19" x14ac:dyDescent="0.2">
      <c r="A152" s="9" t="s">
        <v>131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</row>
    <row r="153" spans="1:19" x14ac:dyDescent="0.2">
      <c r="A153" s="9" t="s">
        <v>132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</row>
    <row r="154" spans="1:19" x14ac:dyDescent="0.2">
      <c r="A154" s="9" t="s">
        <v>133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19" x14ac:dyDescent="0.2">
      <c r="A155" s="9" t="s">
        <v>134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19" x14ac:dyDescent="0.2">
      <c r="A156" s="9" t="s">
        <v>135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19" x14ac:dyDescent="0.2">
      <c r="A157" s="9" t="s">
        <v>136</v>
      </c>
      <c r="B157" s="11">
        <v>0</v>
      </c>
      <c r="C157" s="11">
        <v>0</v>
      </c>
      <c r="D157" s="11">
        <v>0</v>
      </c>
      <c r="E157" s="11">
        <v>-4528381</v>
      </c>
      <c r="F157" s="11">
        <v>0</v>
      </c>
      <c r="G157" s="11">
        <v>0</v>
      </c>
      <c r="H157" s="11">
        <v>0</v>
      </c>
      <c r="I157" s="11">
        <v>-4528381</v>
      </c>
    </row>
    <row r="158" spans="1:19" x14ac:dyDescent="0.2">
      <c r="A158" s="9" t="s">
        <v>137</v>
      </c>
      <c r="B158" s="11"/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</row>
    <row r="159" spans="1:19" x14ac:dyDescent="0.2">
      <c r="A159" s="9" t="s">
        <v>138</v>
      </c>
      <c r="B159" s="11"/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</row>
    <row r="160" spans="1:19" x14ac:dyDescent="0.2">
      <c r="A160" s="9" t="s">
        <v>139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x14ac:dyDescent="0.2">
      <c r="A161" s="9" t="s">
        <v>140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x14ac:dyDescent="0.2">
      <c r="A162" s="9" t="s">
        <v>141</v>
      </c>
      <c r="B162" s="11">
        <v>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</row>
    <row r="163" spans="1:9" x14ac:dyDescent="0.2">
      <c r="A163" s="9" t="s">
        <v>142</v>
      </c>
      <c r="B163" s="11">
        <v>0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-83905.37</v>
      </c>
      <c r="I163" s="11">
        <v>-83905.37</v>
      </c>
    </row>
    <row r="164" spans="1:9" x14ac:dyDescent="0.2">
      <c r="A164" s="9" t="s">
        <v>143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-39434.589999999997</v>
      </c>
      <c r="I164" s="11">
        <v>-39434.589999999997</v>
      </c>
    </row>
    <row r="165" spans="1:9" x14ac:dyDescent="0.2">
      <c r="A165" s="9" t="s">
        <v>144</v>
      </c>
      <c r="B165" s="11">
        <v>-641564.31999999995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-641564.31999999995</v>
      </c>
    </row>
    <row r="166" spans="1:9" x14ac:dyDescent="0.2">
      <c r="A166" s="9" t="s">
        <v>145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x14ac:dyDescent="0.2">
      <c r="A167" s="9" t="s">
        <v>146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</row>
    <row r="168" spans="1:9" x14ac:dyDescent="0.2">
      <c r="A168" s="9" t="s">
        <v>147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</row>
    <row r="169" spans="1:9" x14ac:dyDescent="0.2">
      <c r="A169" s="9" t="s">
        <v>148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x14ac:dyDescent="0.2">
      <c r="A170" s="9" t="s">
        <v>149</v>
      </c>
      <c r="B170" s="11">
        <v>-1469953.03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-1469953.03</v>
      </c>
    </row>
    <row r="171" spans="1:9" x14ac:dyDescent="0.2">
      <c r="A171" s="9" t="s">
        <v>150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x14ac:dyDescent="0.2">
      <c r="A172" s="9" t="s">
        <v>151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</row>
    <row r="173" spans="1:9" x14ac:dyDescent="0.2">
      <c r="A173" s="9" t="s">
        <v>152</v>
      </c>
      <c r="B173" s="11">
        <v>-18020.39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-18020.39</v>
      </c>
    </row>
    <row r="174" spans="1:9" x14ac:dyDescent="0.2">
      <c r="A174" s="9" t="s">
        <v>153</v>
      </c>
      <c r="B174" s="11">
        <v>-132181.39000000001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-132181.39000000001</v>
      </c>
    </row>
    <row r="175" spans="1:9" x14ac:dyDescent="0.2">
      <c r="A175" s="9" t="s">
        <v>154</v>
      </c>
      <c r="B175" s="11">
        <v>-1016097.42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-1016097.42</v>
      </c>
    </row>
    <row r="176" spans="1:9" x14ac:dyDescent="0.2">
      <c r="A176" s="9" t="s">
        <v>155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x14ac:dyDescent="0.2">
      <c r="A177" s="9" t="s">
        <v>156</v>
      </c>
      <c r="B177" s="11">
        <v>0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</row>
    <row r="178" spans="1:9" x14ac:dyDescent="0.2">
      <c r="A178" s="9" t="s">
        <v>157</v>
      </c>
      <c r="B178" s="11">
        <v>0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</row>
    <row r="179" spans="1:9" x14ac:dyDescent="0.2">
      <c r="A179" s="9" t="s">
        <v>158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x14ac:dyDescent="0.2">
      <c r="A180" s="9" t="s">
        <v>159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x14ac:dyDescent="0.2">
      <c r="A181" s="9" t="s">
        <v>160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x14ac:dyDescent="0.2">
      <c r="A182" s="9" t="s">
        <v>161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x14ac:dyDescent="0.2">
      <c r="A183" s="9" t="s">
        <v>162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x14ac:dyDescent="0.2">
      <c r="A184" s="9" t="s">
        <v>163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x14ac:dyDescent="0.2">
      <c r="A185" s="7" t="s">
        <v>54</v>
      </c>
      <c r="B185" s="11">
        <v>-1663349.4700000002</v>
      </c>
      <c r="C185" s="11">
        <v>-140507.41</v>
      </c>
      <c r="D185" s="11">
        <v>-521639.18000000011</v>
      </c>
      <c r="E185" s="11">
        <v>-348038</v>
      </c>
      <c r="F185" s="11">
        <v>-707380.41</v>
      </c>
      <c r="G185" s="11">
        <v>-437276.9</v>
      </c>
      <c r="H185" s="11">
        <v>-294586.5</v>
      </c>
      <c r="I185" s="11">
        <v>-4112777.8699999992</v>
      </c>
    </row>
    <row r="186" spans="1:9" x14ac:dyDescent="0.2">
      <c r="A186" s="9" t="s">
        <v>187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x14ac:dyDescent="0.2">
      <c r="A187" s="9" t="s">
        <v>188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x14ac:dyDescent="0.2">
      <c r="A188" s="9" t="s">
        <v>189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x14ac:dyDescent="0.2">
      <c r="A189" s="9" t="s">
        <v>190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x14ac:dyDescent="0.2">
      <c r="A190" s="9" t="s">
        <v>191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x14ac:dyDescent="0.2">
      <c r="A191" s="9" t="s">
        <v>192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x14ac:dyDescent="0.2">
      <c r="A192" s="9" t="s">
        <v>193</v>
      </c>
      <c r="B192" s="11">
        <v>0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</row>
    <row r="193" spans="1:9" x14ac:dyDescent="0.2">
      <c r="A193" s="9" t="s">
        <v>194</v>
      </c>
      <c r="B193" s="11">
        <v>0</v>
      </c>
      <c r="C193" s="11">
        <v>0</v>
      </c>
      <c r="D193" s="11">
        <v>0</v>
      </c>
      <c r="E193" s="11">
        <v>0</v>
      </c>
      <c r="F193" s="11">
        <v>-110305.79</v>
      </c>
      <c r="G193" s="11">
        <v>0</v>
      </c>
      <c r="H193" s="11">
        <v>0</v>
      </c>
      <c r="I193" s="11">
        <v>-110305.79</v>
      </c>
    </row>
    <row r="194" spans="1:9" x14ac:dyDescent="0.2">
      <c r="A194" s="9" t="s">
        <v>195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x14ac:dyDescent="0.2">
      <c r="A195" s="9" t="s">
        <v>196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x14ac:dyDescent="0.2">
      <c r="A196" s="9" t="s">
        <v>197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x14ac:dyDescent="0.2">
      <c r="A197" s="9" t="s">
        <v>198</v>
      </c>
      <c r="B197" s="11">
        <v>0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</row>
    <row r="198" spans="1:9" x14ac:dyDescent="0.2">
      <c r="A198" s="9" t="s">
        <v>199</v>
      </c>
      <c r="B198" s="11">
        <v>0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</row>
    <row r="199" spans="1:9" x14ac:dyDescent="0.2">
      <c r="A199" s="9" t="s">
        <v>200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x14ac:dyDescent="0.2">
      <c r="A200" s="9" t="s">
        <v>201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x14ac:dyDescent="0.2">
      <c r="A201" s="9" t="s">
        <v>202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x14ac:dyDescent="0.2">
      <c r="A202" s="9" t="s">
        <v>203</v>
      </c>
      <c r="B202" s="11">
        <v>0</v>
      </c>
      <c r="C202" s="11">
        <v>0</v>
      </c>
      <c r="D202" s="11">
        <v>0</v>
      </c>
      <c r="E202" s="11">
        <v>0</v>
      </c>
      <c r="F202" s="11">
        <v>-3001.09</v>
      </c>
      <c r="G202" s="11">
        <v>0</v>
      </c>
      <c r="H202" s="11">
        <v>0</v>
      </c>
      <c r="I202" s="11">
        <v>-3001.09</v>
      </c>
    </row>
    <row r="203" spans="1:9" x14ac:dyDescent="0.2">
      <c r="A203" s="9" t="s">
        <v>204</v>
      </c>
      <c r="B203" s="11">
        <v>0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</row>
    <row r="204" spans="1:9" x14ac:dyDescent="0.2">
      <c r="A204" s="9" t="s">
        <v>205</v>
      </c>
      <c r="B204" s="11">
        <v>0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</row>
    <row r="205" spans="1:9" x14ac:dyDescent="0.2">
      <c r="A205" s="9" t="s">
        <v>206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x14ac:dyDescent="0.2">
      <c r="A206" s="9" t="s">
        <v>207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x14ac:dyDescent="0.2">
      <c r="A207" s="9" t="s">
        <v>208</v>
      </c>
      <c r="B207" s="11">
        <v>0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</row>
    <row r="208" spans="1:9" x14ac:dyDescent="0.2">
      <c r="A208" s="9" t="s">
        <v>209</v>
      </c>
      <c r="B208" s="11">
        <v>0</v>
      </c>
      <c r="C208" s="11">
        <v>-26.4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-26.4</v>
      </c>
    </row>
    <row r="209" spans="1:9" x14ac:dyDescent="0.2">
      <c r="A209" s="9" t="s">
        <v>210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x14ac:dyDescent="0.2">
      <c r="A210" s="9" t="s">
        <v>211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x14ac:dyDescent="0.2">
      <c r="A211" s="9" t="s">
        <v>212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x14ac:dyDescent="0.2">
      <c r="A212" s="9" t="s">
        <v>213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x14ac:dyDescent="0.2">
      <c r="A213" s="9" t="s">
        <v>214</v>
      </c>
      <c r="B213" s="11">
        <v>0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</row>
    <row r="214" spans="1:9" x14ac:dyDescent="0.2">
      <c r="A214" s="9" t="s">
        <v>215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</row>
    <row r="215" spans="1:9" x14ac:dyDescent="0.2">
      <c r="A215" s="9" t="s">
        <v>216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x14ac:dyDescent="0.2">
      <c r="A216" s="9" t="s">
        <v>217</v>
      </c>
      <c r="B216" s="11">
        <v>0</v>
      </c>
      <c r="C216" s="11">
        <v>-10569.83</v>
      </c>
      <c r="D216" s="11">
        <v>0</v>
      </c>
      <c r="E216" s="11">
        <v>0</v>
      </c>
      <c r="F216" s="11">
        <v>0</v>
      </c>
      <c r="G216" s="11">
        <v>-100444.01</v>
      </c>
      <c r="H216" s="11">
        <v>-41227.69</v>
      </c>
      <c r="I216" s="11">
        <v>-152241.53</v>
      </c>
    </row>
    <row r="217" spans="1:9" x14ac:dyDescent="0.2">
      <c r="A217" s="9" t="s">
        <v>218</v>
      </c>
      <c r="B217" s="11">
        <v>-30772.11</v>
      </c>
      <c r="C217" s="11">
        <v>-8409</v>
      </c>
      <c r="D217" s="11">
        <v>-198583.79</v>
      </c>
      <c r="E217" s="11">
        <v>-110761.66</v>
      </c>
      <c r="F217" s="11">
        <v>-201495.36</v>
      </c>
      <c r="G217" s="11">
        <v>-42519.16</v>
      </c>
      <c r="H217" s="11">
        <v>-67684.22</v>
      </c>
      <c r="I217" s="11">
        <v>-660225.30000000005</v>
      </c>
    </row>
    <row r="218" spans="1:9" x14ac:dyDescent="0.2">
      <c r="A218" s="9" t="s">
        <v>219</v>
      </c>
      <c r="B218" s="11">
        <v>-14606.52</v>
      </c>
      <c r="C218" s="11">
        <v>-725.05</v>
      </c>
      <c r="D218" s="11">
        <v>-9176.26</v>
      </c>
      <c r="E218" s="11">
        <v>-12113.96</v>
      </c>
      <c r="F218" s="11">
        <v>-24868.02</v>
      </c>
      <c r="G218" s="11">
        <v>0</v>
      </c>
      <c r="H218" s="11">
        <v>-13267.61</v>
      </c>
      <c r="I218" s="11">
        <v>-74757.42</v>
      </c>
    </row>
    <row r="219" spans="1:9" x14ac:dyDescent="0.2">
      <c r="A219" s="9" t="s">
        <v>220</v>
      </c>
      <c r="B219" s="11">
        <v>0</v>
      </c>
      <c r="C219" s="11">
        <v>0</v>
      </c>
      <c r="D219" s="11">
        <v>-563.94000000000005</v>
      </c>
      <c r="E219" s="11">
        <v>-2397.4699999999998</v>
      </c>
      <c r="F219" s="11">
        <v>0</v>
      </c>
      <c r="G219" s="11">
        <v>0</v>
      </c>
      <c r="H219" s="11">
        <v>-341.35</v>
      </c>
      <c r="I219" s="11">
        <v>-3302.7599999999998</v>
      </c>
    </row>
    <row r="220" spans="1:9" x14ac:dyDescent="0.2">
      <c r="A220" s="9" t="s">
        <v>221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x14ac:dyDescent="0.2">
      <c r="A221" s="9" t="s">
        <v>222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-912.64</v>
      </c>
      <c r="I221" s="11">
        <v>-912.64</v>
      </c>
    </row>
    <row r="222" spans="1:9" x14ac:dyDescent="0.2">
      <c r="A222" s="9" t="s">
        <v>223</v>
      </c>
      <c r="B222" s="11">
        <v>-1431150.62</v>
      </c>
      <c r="C222" s="11">
        <v>-120726.78</v>
      </c>
      <c r="D222" s="11">
        <v>-205320.2</v>
      </c>
      <c r="E222" s="11">
        <v>-111950.42</v>
      </c>
      <c r="F222" s="11">
        <v>-285951.12</v>
      </c>
      <c r="G222" s="11">
        <v>-58680.58</v>
      </c>
      <c r="H222" s="11">
        <v>-171152.99</v>
      </c>
      <c r="I222" s="11">
        <v>-2384932.71</v>
      </c>
    </row>
    <row r="223" spans="1:9" x14ac:dyDescent="0.2">
      <c r="A223" s="9" t="s">
        <v>224</v>
      </c>
      <c r="B223" s="11">
        <v>-11801.89</v>
      </c>
      <c r="C223" s="11">
        <v>-46.68</v>
      </c>
      <c r="D223" s="11">
        <v>-33521.269999999997</v>
      </c>
      <c r="E223" s="11">
        <v>0</v>
      </c>
      <c r="F223" s="11">
        <v>-27330.11</v>
      </c>
      <c r="G223" s="11">
        <v>-75804.08</v>
      </c>
      <c r="H223" s="11">
        <v>0</v>
      </c>
      <c r="I223" s="11">
        <v>-148504.03</v>
      </c>
    </row>
    <row r="224" spans="1:9" x14ac:dyDescent="0.2">
      <c r="A224" s="9" t="s">
        <v>225</v>
      </c>
      <c r="B224" s="11">
        <v>-23641.84</v>
      </c>
      <c r="C224" s="11">
        <v>-3.67</v>
      </c>
      <c r="D224" s="11">
        <v>-68985.69</v>
      </c>
      <c r="E224" s="11">
        <v>0</v>
      </c>
      <c r="F224" s="11">
        <v>-54428.92</v>
      </c>
      <c r="G224" s="11">
        <v>-159829.07</v>
      </c>
      <c r="H224" s="11">
        <v>0</v>
      </c>
      <c r="I224" s="11">
        <v>-306889.19</v>
      </c>
    </row>
    <row r="225" spans="1:9" x14ac:dyDescent="0.2">
      <c r="A225" s="9" t="s">
        <v>226</v>
      </c>
      <c r="B225" s="11">
        <v>-6492.36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-6492.36</v>
      </c>
    </row>
    <row r="226" spans="1:9" x14ac:dyDescent="0.2">
      <c r="A226" s="9" t="s">
        <v>227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</row>
    <row r="227" spans="1:9" x14ac:dyDescent="0.2">
      <c r="A227" s="9" t="s">
        <v>228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x14ac:dyDescent="0.2">
      <c r="A228" s="9" t="s">
        <v>229</v>
      </c>
      <c r="B228" s="11">
        <v>0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</row>
    <row r="229" spans="1:9" x14ac:dyDescent="0.2">
      <c r="A229" s="9" t="s">
        <v>230</v>
      </c>
      <c r="B229" s="11">
        <v>0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</row>
    <row r="230" spans="1:9" x14ac:dyDescent="0.2">
      <c r="A230" s="9" t="s">
        <v>231</v>
      </c>
      <c r="B230" s="11">
        <v>0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</row>
    <row r="231" spans="1:9" x14ac:dyDescent="0.2">
      <c r="A231" s="9" t="s">
        <v>232</v>
      </c>
      <c r="B231" s="11">
        <v>0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</row>
    <row r="232" spans="1:9" x14ac:dyDescent="0.2">
      <c r="A232" s="9" t="s">
        <v>233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x14ac:dyDescent="0.2">
      <c r="A233" s="9" t="s">
        <v>234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x14ac:dyDescent="0.2">
      <c r="A234" s="9" t="s">
        <v>235</v>
      </c>
      <c r="B234" s="11">
        <v>0</v>
      </c>
      <c r="C234" s="11">
        <v>0</v>
      </c>
      <c r="D234" s="11">
        <v>0</v>
      </c>
      <c r="E234" s="11">
        <v>-105082.86</v>
      </c>
      <c r="F234" s="11">
        <v>0</v>
      </c>
      <c r="G234" s="11">
        <v>0</v>
      </c>
      <c r="H234" s="11">
        <v>0</v>
      </c>
      <c r="I234" s="11">
        <v>-105082.86</v>
      </c>
    </row>
    <row r="235" spans="1:9" x14ac:dyDescent="0.2">
      <c r="A235" s="9" t="s">
        <v>236</v>
      </c>
      <c r="B235" s="11">
        <v>0</v>
      </c>
      <c r="C235" s="11">
        <v>0</v>
      </c>
      <c r="D235" s="11">
        <v>0</v>
      </c>
      <c r="E235" s="11">
        <v>-5731.63</v>
      </c>
      <c r="F235" s="11">
        <v>0</v>
      </c>
      <c r="G235" s="11">
        <v>0</v>
      </c>
      <c r="H235" s="11">
        <v>0</v>
      </c>
      <c r="I235" s="11">
        <v>-5731.63</v>
      </c>
    </row>
    <row r="236" spans="1:9" x14ac:dyDescent="0.2">
      <c r="A236" s="9" t="s">
        <v>237</v>
      </c>
      <c r="B236" s="11">
        <v>0</v>
      </c>
      <c r="C236" s="11">
        <v>0</v>
      </c>
      <c r="D236" s="11">
        <v>-5488.03</v>
      </c>
      <c r="E236" s="11">
        <v>0</v>
      </c>
      <c r="F236" s="11">
        <v>0</v>
      </c>
      <c r="G236" s="11">
        <v>0</v>
      </c>
      <c r="H236" s="11">
        <v>0</v>
      </c>
      <c r="I236" s="11">
        <v>-5488.03</v>
      </c>
    </row>
    <row r="237" spans="1:9" x14ac:dyDescent="0.2">
      <c r="A237" s="9" t="s">
        <v>238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x14ac:dyDescent="0.2">
      <c r="A238" s="9" t="s">
        <v>239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x14ac:dyDescent="0.2">
      <c r="A239" s="9" t="s">
        <v>240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x14ac:dyDescent="0.2">
      <c r="A240" s="9" t="s">
        <v>241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x14ac:dyDescent="0.2">
      <c r="A241" s="9" t="s">
        <v>242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x14ac:dyDescent="0.2">
      <c r="A242" s="9" t="s">
        <v>243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x14ac:dyDescent="0.2">
      <c r="A243" s="9" t="s">
        <v>244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x14ac:dyDescent="0.2">
      <c r="A244" s="9" t="s">
        <v>245</v>
      </c>
      <c r="B244" s="11">
        <v>-131132.35999999999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-131132.35999999999</v>
      </c>
    </row>
    <row r="245" spans="1:9" x14ac:dyDescent="0.2">
      <c r="A245" s="9" t="s">
        <v>246</v>
      </c>
      <c r="B245" s="11">
        <v>-13751.77</v>
      </c>
      <c r="C245" s="11"/>
      <c r="D245" s="11"/>
      <c r="E245" s="11"/>
      <c r="F245" s="11"/>
      <c r="G245" s="11"/>
      <c r="H245" s="11"/>
      <c r="I245" s="11">
        <v>-13751.77</v>
      </c>
    </row>
    <row r="246" spans="1:9" x14ac:dyDescent="0.2">
      <c r="A246" s="9" t="s">
        <v>247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x14ac:dyDescent="0.2">
      <c r="A247" s="9" t="s">
        <v>261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x14ac:dyDescent="0.2">
      <c r="A248" s="7" t="s">
        <v>39</v>
      </c>
      <c r="B248" s="11">
        <v>-3752418.6500000004</v>
      </c>
      <c r="C248" s="11">
        <v>0</v>
      </c>
      <c r="D248" s="11">
        <v>0</v>
      </c>
      <c r="E248" s="11">
        <v>-2005.3</v>
      </c>
      <c r="F248" s="11">
        <v>0</v>
      </c>
      <c r="G248" s="11">
        <v>0</v>
      </c>
      <c r="H248" s="11">
        <v>0</v>
      </c>
      <c r="I248" s="11">
        <v>-3754423.95</v>
      </c>
    </row>
    <row r="249" spans="1:9" x14ac:dyDescent="0.2">
      <c r="A249" s="9" t="s">
        <v>164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x14ac:dyDescent="0.2">
      <c r="A250" s="9" t="s">
        <v>165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x14ac:dyDescent="0.2">
      <c r="A251" s="9" t="s">
        <v>166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x14ac:dyDescent="0.2">
      <c r="A252" s="9" t="s">
        <v>167</v>
      </c>
      <c r="B252" s="11">
        <v>0</v>
      </c>
      <c r="C252" s="11">
        <v>0</v>
      </c>
      <c r="D252" s="11">
        <v>0</v>
      </c>
      <c r="E252" s="11">
        <v>-2005.3</v>
      </c>
      <c r="F252" s="11">
        <v>0</v>
      </c>
      <c r="G252" s="11">
        <v>0</v>
      </c>
      <c r="H252" s="11">
        <v>0</v>
      </c>
      <c r="I252" s="11">
        <v>-2005.3</v>
      </c>
    </row>
    <row r="253" spans="1:9" x14ac:dyDescent="0.2">
      <c r="A253" s="9" t="s">
        <v>168</v>
      </c>
      <c r="B253" s="11">
        <v>0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</row>
    <row r="254" spans="1:9" x14ac:dyDescent="0.2">
      <c r="A254" s="9" t="s">
        <v>169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x14ac:dyDescent="0.2">
      <c r="A255" s="9" t="s">
        <v>170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x14ac:dyDescent="0.2">
      <c r="A256" s="9" t="s">
        <v>171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x14ac:dyDescent="0.2">
      <c r="A257" s="9" t="s">
        <v>172</v>
      </c>
      <c r="B257" s="11">
        <v>-49667.7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-49667.7</v>
      </c>
    </row>
    <row r="258" spans="1:9" x14ac:dyDescent="0.2">
      <c r="A258" s="9" t="s">
        <v>173</v>
      </c>
      <c r="B258" s="11">
        <v>0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</row>
    <row r="259" spans="1:9" x14ac:dyDescent="0.2">
      <c r="A259" s="9" t="s">
        <v>174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x14ac:dyDescent="0.2">
      <c r="A260" s="9" t="s">
        <v>175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x14ac:dyDescent="0.2">
      <c r="A261" s="9" t="s">
        <v>176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x14ac:dyDescent="0.2">
      <c r="A262" s="9" t="s">
        <v>177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x14ac:dyDescent="0.2">
      <c r="A263" s="9" t="s">
        <v>178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x14ac:dyDescent="0.2">
      <c r="A264" s="9" t="s">
        <v>179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x14ac:dyDescent="0.2">
      <c r="A265" s="9" t="s">
        <v>180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x14ac:dyDescent="0.2">
      <c r="A266" s="9" t="s">
        <v>181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x14ac:dyDescent="0.2">
      <c r="A267" s="9" t="s">
        <v>182</v>
      </c>
      <c r="B267" s="11">
        <v>-3702750.95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-3702750.95</v>
      </c>
    </row>
    <row r="268" spans="1:9" x14ac:dyDescent="0.2">
      <c r="A268" s="9" t="s">
        <v>183</v>
      </c>
      <c r="B268" s="11">
        <v>0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</row>
    <row r="269" spans="1:9" x14ac:dyDescent="0.2">
      <c r="A269" s="9" t="s">
        <v>184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x14ac:dyDescent="0.2">
      <c r="A270" s="9" t="s">
        <v>185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x14ac:dyDescent="0.2">
      <c r="A271" s="9" t="s">
        <v>186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x14ac:dyDescent="0.2">
      <c r="A272" s="7" t="s">
        <v>114</v>
      </c>
      <c r="B272" s="11">
        <v>-306191.10000000003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-306191.10000000003</v>
      </c>
    </row>
    <row r="273" spans="1:9" x14ac:dyDescent="0.2">
      <c r="A273" s="9" t="s">
        <v>248</v>
      </c>
      <c r="B273" s="11">
        <v>0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</row>
    <row r="274" spans="1:9" x14ac:dyDescent="0.2">
      <c r="A274" s="9" t="s">
        <v>249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x14ac:dyDescent="0.2">
      <c r="A275" s="9" t="s">
        <v>250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x14ac:dyDescent="0.2">
      <c r="A276" s="9" t="s">
        <v>251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x14ac:dyDescent="0.2">
      <c r="A277" s="9" t="s">
        <v>252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x14ac:dyDescent="0.2">
      <c r="A278" s="9" t="s">
        <v>253</v>
      </c>
      <c r="B278" s="11">
        <v>0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</row>
    <row r="279" spans="1:9" x14ac:dyDescent="0.2">
      <c r="A279" s="9" t="s">
        <v>254</v>
      </c>
      <c r="B279" s="11">
        <v>0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</row>
    <row r="280" spans="1:9" x14ac:dyDescent="0.2">
      <c r="A280" s="9" t="s">
        <v>255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</row>
    <row r="281" spans="1:9" x14ac:dyDescent="0.2">
      <c r="A281" s="9" t="s">
        <v>256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x14ac:dyDescent="0.2">
      <c r="A282" s="9" t="s">
        <v>257</v>
      </c>
      <c r="B282" s="11">
        <v>-6124.17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-6124.17</v>
      </c>
    </row>
    <row r="283" spans="1:9" x14ac:dyDescent="0.2">
      <c r="A283" s="9" t="s">
        <v>258</v>
      </c>
      <c r="B283" s="11">
        <v>-261491.54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-261491.54</v>
      </c>
    </row>
    <row r="284" spans="1:9" x14ac:dyDescent="0.2">
      <c r="A284" s="9" t="s">
        <v>259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x14ac:dyDescent="0.2">
      <c r="A285" s="9" t="s">
        <v>260</v>
      </c>
      <c r="B285" s="11">
        <v>-38575.39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-38575.39</v>
      </c>
    </row>
    <row r="286" spans="1:9" x14ac:dyDescent="0.2">
      <c r="A286" s="9" t="s">
        <v>261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x14ac:dyDescent="0.2">
      <c r="A287" s="7" t="s">
        <v>263</v>
      </c>
      <c r="B287" s="11">
        <v>-8999775.7700000014</v>
      </c>
      <c r="C287" s="11">
        <v>-140507.41</v>
      </c>
      <c r="D287" s="11">
        <v>-521639.18000000011</v>
      </c>
      <c r="E287" s="11">
        <v>-4878424.3</v>
      </c>
      <c r="F287" s="11">
        <v>-707380.41</v>
      </c>
      <c r="G287" s="11">
        <v>-437276.9</v>
      </c>
      <c r="H287" s="11">
        <v>-417926.45999999996</v>
      </c>
      <c r="I287" s="11">
        <v>-16102930.429999998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7"/>
  <sheetViews>
    <sheetView topLeftCell="L114" workbookViewId="0">
      <selection activeCell="N70" sqref="N70"/>
    </sheetView>
  </sheetViews>
  <sheetFormatPr defaultRowHeight="12.75" x14ac:dyDescent="0.2"/>
  <cols>
    <col min="1" max="1" width="40" customWidth="1"/>
    <col min="2" max="2" width="17" bestFit="1" customWidth="1"/>
    <col min="3" max="3" width="8.140625" customWidth="1"/>
    <col min="4" max="4" width="8.5703125" customWidth="1"/>
    <col min="5" max="7" width="8.140625" customWidth="1"/>
    <col min="8" max="8" width="9.5703125" customWidth="1"/>
    <col min="9" max="9" width="11.7109375" customWidth="1"/>
    <col min="10" max="10" width="16.42578125" bestFit="1" customWidth="1"/>
    <col min="11" max="11" width="15.85546875" bestFit="1" customWidth="1"/>
    <col min="12" max="12" width="38.28515625" bestFit="1" customWidth="1"/>
    <col min="13" max="17" width="12.140625" customWidth="1"/>
    <col min="24" max="24" width="37.28515625" bestFit="1" customWidth="1"/>
    <col min="25" max="25" width="14.7109375" bestFit="1" customWidth="1"/>
    <col min="26" max="31" width="8.140625" bestFit="1" customWidth="1"/>
    <col min="32" max="32" width="11.7109375" bestFit="1" customWidth="1"/>
  </cols>
  <sheetData>
    <row r="1" spans="1:32" x14ac:dyDescent="0.2">
      <c r="L1" t="s">
        <v>266</v>
      </c>
      <c r="X1" s="23" t="s">
        <v>278</v>
      </c>
    </row>
    <row r="2" spans="1:32" x14ac:dyDescent="0.2">
      <c r="L2" t="s">
        <v>277</v>
      </c>
      <c r="X2" s="23" t="s">
        <v>279</v>
      </c>
    </row>
    <row r="3" spans="1:32" x14ac:dyDescent="0.2">
      <c r="A3" s="6" t="s">
        <v>275</v>
      </c>
      <c r="B3" s="6" t="s">
        <v>265</v>
      </c>
      <c r="L3" s="13" t="s">
        <v>275</v>
      </c>
      <c r="M3" s="13" t="s">
        <v>265</v>
      </c>
      <c r="N3" s="13"/>
      <c r="O3" s="13"/>
      <c r="P3" s="13"/>
      <c r="Q3" s="13"/>
      <c r="R3" s="13"/>
      <c r="S3" s="13"/>
      <c r="T3" s="13"/>
      <c r="X3" s="13" t="s">
        <v>276</v>
      </c>
      <c r="Y3" s="13" t="s">
        <v>265</v>
      </c>
      <c r="Z3" s="13"/>
      <c r="AA3" s="13"/>
      <c r="AB3" s="13"/>
      <c r="AC3" s="13"/>
      <c r="AD3" s="13"/>
      <c r="AE3" s="13"/>
      <c r="AF3" s="13"/>
    </row>
    <row r="4" spans="1:32" x14ac:dyDescent="0.2">
      <c r="A4" s="6" t="s">
        <v>262</v>
      </c>
      <c r="B4" s="1">
        <v>42705</v>
      </c>
      <c r="C4" s="1">
        <v>42736</v>
      </c>
      <c r="D4" s="1">
        <v>42767</v>
      </c>
      <c r="E4" s="1">
        <v>42795</v>
      </c>
      <c r="F4" s="1">
        <v>42826</v>
      </c>
      <c r="G4" s="1">
        <v>42856</v>
      </c>
      <c r="H4" s="1">
        <v>42887</v>
      </c>
      <c r="I4" s="1" t="s">
        <v>263</v>
      </c>
      <c r="L4" s="12" t="s">
        <v>262</v>
      </c>
      <c r="M4" s="15">
        <v>42705</v>
      </c>
      <c r="N4" s="15">
        <v>42736</v>
      </c>
      <c r="O4" s="15">
        <v>42767</v>
      </c>
      <c r="P4" s="15">
        <v>42795</v>
      </c>
      <c r="Q4" s="15">
        <v>42826</v>
      </c>
      <c r="R4" s="15">
        <v>42856</v>
      </c>
      <c r="S4" s="15">
        <v>42887</v>
      </c>
      <c r="T4" s="15" t="s">
        <v>263</v>
      </c>
      <c r="U4" s="1"/>
      <c r="X4" s="12" t="s">
        <v>262</v>
      </c>
      <c r="Y4" s="15">
        <v>42705</v>
      </c>
      <c r="Z4" s="15">
        <v>42736</v>
      </c>
      <c r="AA4" s="15">
        <v>42767</v>
      </c>
      <c r="AB4" s="15">
        <v>42795</v>
      </c>
      <c r="AC4" s="15">
        <v>42826</v>
      </c>
      <c r="AD4" s="15">
        <v>42856</v>
      </c>
      <c r="AE4" s="15">
        <v>42887</v>
      </c>
      <c r="AF4" s="15" t="s">
        <v>263</v>
      </c>
    </row>
    <row r="5" spans="1:32" x14ac:dyDescent="0.2">
      <c r="A5" s="7" t="s">
        <v>8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-497796.70999999996</v>
      </c>
      <c r="I5" s="11">
        <v>-497796.70999999996</v>
      </c>
      <c r="L5" s="10" t="s">
        <v>8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-497796.70999999996</v>
      </c>
      <c r="T5" s="20">
        <v>-497796.70999999996</v>
      </c>
      <c r="U5" s="11"/>
      <c r="X5" s="10" t="s">
        <v>8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-12520.13</v>
      </c>
      <c r="AF5" s="20">
        <v>-12520.13</v>
      </c>
    </row>
    <row r="6" spans="1:32" x14ac:dyDescent="0.2">
      <c r="A6" s="9" t="s">
        <v>10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-487589.64</v>
      </c>
      <c r="I6" s="11">
        <v>-487589.64</v>
      </c>
      <c r="L6" s="9" t="s">
        <v>10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-487589.64</v>
      </c>
      <c r="T6" s="21">
        <v>-487589.64</v>
      </c>
      <c r="U6" s="11"/>
      <c r="X6" s="9" t="s">
        <v>131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-10910.88</v>
      </c>
      <c r="AF6" s="21">
        <v>-10910.88</v>
      </c>
    </row>
    <row r="7" spans="1:32" x14ac:dyDescent="0.2">
      <c r="A7" s="9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L7" s="9" t="s">
        <v>11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11"/>
      <c r="X7" s="9" t="s">
        <v>132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</row>
    <row r="8" spans="1:32" x14ac:dyDescent="0.2">
      <c r="A8" s="9" t="s">
        <v>12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L8" s="9" t="s">
        <v>12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11"/>
      <c r="X8" s="9" t="s">
        <v>133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</row>
    <row r="9" spans="1:32" x14ac:dyDescent="0.2">
      <c r="A9" s="9" t="s">
        <v>13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L9" s="9" t="s">
        <v>13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11"/>
      <c r="X9" s="9" t="s">
        <v>134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</row>
    <row r="10" spans="1:32" x14ac:dyDescent="0.2">
      <c r="A10" s="9" t="s">
        <v>14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L10" s="9" t="s">
        <v>14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11"/>
      <c r="X10" s="9" t="s">
        <v>135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</row>
    <row r="11" spans="1:32" x14ac:dyDescent="0.2">
      <c r="A11" s="9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L11" s="9" t="s">
        <v>15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11"/>
      <c r="X11" s="9" t="s">
        <v>136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</row>
    <row r="12" spans="1:32" x14ac:dyDescent="0.2">
      <c r="A12" s="9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L12" s="9" t="s">
        <v>16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11"/>
      <c r="X12" s="9" t="s">
        <v>137</v>
      </c>
      <c r="Y12" s="21"/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</row>
    <row r="13" spans="1:32" x14ac:dyDescent="0.2">
      <c r="A13" s="9" t="s">
        <v>17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L13" s="9" t="s">
        <v>17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11"/>
      <c r="X13" s="9" t="s">
        <v>138</v>
      </c>
      <c r="Y13" s="21"/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</row>
    <row r="14" spans="1:32" x14ac:dyDescent="0.2">
      <c r="A14" s="9" t="s">
        <v>18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L14" s="9" t="s">
        <v>18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11"/>
      <c r="X14" s="9" t="s">
        <v>139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</row>
    <row r="15" spans="1:32" x14ac:dyDescent="0.2">
      <c r="A15" s="9" t="s">
        <v>19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L15" s="9" t="s">
        <v>19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11"/>
      <c r="X15" s="9" t="s">
        <v>140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</row>
    <row r="16" spans="1:32" x14ac:dyDescent="0.2">
      <c r="A16" s="9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L16" s="9" t="s">
        <v>20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11"/>
      <c r="X16" s="9" t="s">
        <v>141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</row>
    <row r="17" spans="1:32" x14ac:dyDescent="0.2">
      <c r="A17" s="9" t="s">
        <v>21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L17" s="9" t="s">
        <v>21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11"/>
      <c r="X17" s="9" t="s">
        <v>142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</row>
    <row r="18" spans="1:32" x14ac:dyDescent="0.2">
      <c r="A18" s="9" t="s">
        <v>22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L18" s="9" t="s">
        <v>22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11"/>
      <c r="X18" s="9" t="s">
        <v>143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</row>
    <row r="19" spans="1:32" x14ac:dyDescent="0.2">
      <c r="A19" s="9" t="s">
        <v>23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L19" s="9" t="s">
        <v>23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11"/>
      <c r="X19" s="9" t="s">
        <v>144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</row>
    <row r="20" spans="1:32" x14ac:dyDescent="0.2">
      <c r="A20" s="9" t="s">
        <v>24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L20" s="9" t="s">
        <v>24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11"/>
      <c r="X20" s="9" t="s">
        <v>145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</row>
    <row r="21" spans="1:32" x14ac:dyDescent="0.2">
      <c r="A21" s="9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L21" s="9" t="s">
        <v>25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11"/>
      <c r="X21" s="9" t="s">
        <v>146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</row>
    <row r="22" spans="1:32" x14ac:dyDescent="0.2">
      <c r="A22" s="9" t="s">
        <v>26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L22" s="9" t="s">
        <v>26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11"/>
      <c r="X22" s="9" t="s">
        <v>147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</row>
    <row r="23" spans="1:32" x14ac:dyDescent="0.2">
      <c r="A23" s="9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-10207.07</v>
      </c>
      <c r="I23" s="11">
        <v>-10207.07</v>
      </c>
      <c r="L23" s="9" t="s">
        <v>27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-10207.07</v>
      </c>
      <c r="T23" s="21">
        <v>-10207.07</v>
      </c>
      <c r="U23" s="11"/>
      <c r="X23" s="9" t="s">
        <v>148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</row>
    <row r="24" spans="1:32" x14ac:dyDescent="0.2">
      <c r="A24" s="9" t="s">
        <v>28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L24" s="9" t="s">
        <v>28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11"/>
      <c r="X24" s="9" t="s">
        <v>149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</row>
    <row r="25" spans="1:32" x14ac:dyDescent="0.2">
      <c r="A25" s="9" t="s">
        <v>29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-152765.76999999999</v>
      </c>
      <c r="I25" s="11">
        <v>-152765.76999999999</v>
      </c>
      <c r="L25" s="9" t="s">
        <v>29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-152765.76999999999</v>
      </c>
      <c r="T25" s="21">
        <v>-152765.76999999999</v>
      </c>
      <c r="U25" s="11"/>
      <c r="X25" s="9" t="s">
        <v>150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</row>
    <row r="26" spans="1:32" x14ac:dyDescent="0.2">
      <c r="A26" s="9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L26" s="9" t="s">
        <v>30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11"/>
      <c r="X26" s="9" t="s">
        <v>151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</row>
    <row r="27" spans="1:32" x14ac:dyDescent="0.2">
      <c r="A27" s="9" t="s">
        <v>31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L27" s="9" t="s">
        <v>31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11"/>
      <c r="X27" s="9" t="s">
        <v>152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-1609.25</v>
      </c>
      <c r="AF27" s="21">
        <v>-1609.25</v>
      </c>
    </row>
    <row r="28" spans="1:32" x14ac:dyDescent="0.2">
      <c r="A28" s="9" t="s">
        <v>32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L28" s="9" t="s">
        <v>32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11"/>
      <c r="X28" s="9" t="s">
        <v>153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</row>
    <row r="29" spans="1:32" x14ac:dyDescent="0.2">
      <c r="A29" s="9" t="s">
        <v>33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L29" s="9" t="s">
        <v>33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11"/>
      <c r="X29" s="9" t="s">
        <v>154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-9753.2199999999993</v>
      </c>
      <c r="AF29" s="21">
        <v>-9753.2199999999993</v>
      </c>
    </row>
    <row r="30" spans="1:32" x14ac:dyDescent="0.2">
      <c r="A30" s="9" t="s">
        <v>34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L30" s="9" t="s">
        <v>34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11"/>
      <c r="X30" s="9" t="s">
        <v>155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</row>
    <row r="31" spans="1:32" x14ac:dyDescent="0.2">
      <c r="A31" s="9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152765.76999999999</v>
      </c>
      <c r="I31" s="11">
        <v>152765.76999999999</v>
      </c>
      <c r="L31" s="9" t="s">
        <v>35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152765.76999999999</v>
      </c>
      <c r="T31" s="21">
        <v>152765.76999999999</v>
      </c>
      <c r="U31" s="11"/>
      <c r="X31" s="9" t="s">
        <v>156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</row>
    <row r="32" spans="1:32" x14ac:dyDescent="0.2">
      <c r="A32" s="9" t="s">
        <v>36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L32" s="9" t="s">
        <v>36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11"/>
      <c r="X32" s="9" t="s">
        <v>157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</row>
    <row r="33" spans="1:32" x14ac:dyDescent="0.2">
      <c r="A33" s="9" t="s">
        <v>37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L33" s="9" t="s">
        <v>37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11"/>
      <c r="X33" s="9" t="s">
        <v>158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</row>
    <row r="34" spans="1:32" x14ac:dyDescent="0.2">
      <c r="A34" s="9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L34" s="9" t="s">
        <v>38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11"/>
      <c r="X34" s="9" t="s">
        <v>159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</row>
    <row r="35" spans="1:32" x14ac:dyDescent="0.2">
      <c r="A35" s="7" t="s">
        <v>54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L35" s="10" t="s">
        <v>54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11"/>
      <c r="X35" s="9" t="s">
        <v>160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9753.2199999999993</v>
      </c>
      <c r="AF35" s="21">
        <v>9753.2199999999993</v>
      </c>
    </row>
    <row r="36" spans="1:32" x14ac:dyDescent="0.2">
      <c r="A36" s="9" t="s">
        <v>56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L36" s="9" t="s">
        <v>56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11"/>
      <c r="X36" s="9" t="s">
        <v>161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</row>
    <row r="37" spans="1:32" x14ac:dyDescent="0.2">
      <c r="A37" s="9" t="s">
        <v>57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L37" s="9" t="s">
        <v>57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11"/>
      <c r="X37" s="9" t="s">
        <v>162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</row>
    <row r="38" spans="1:32" x14ac:dyDescent="0.2">
      <c r="A38" s="9" t="s">
        <v>59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L38" s="9" t="s">
        <v>59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11"/>
      <c r="X38" s="9" t="s">
        <v>163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</row>
    <row r="39" spans="1:32" x14ac:dyDescent="0.2">
      <c r="A39" s="9" t="s">
        <v>60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L39" s="9" t="s">
        <v>60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11"/>
      <c r="X39" s="10" t="s">
        <v>54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</row>
    <row r="40" spans="1:32" x14ac:dyDescent="0.2">
      <c r="A40" s="9" t="s">
        <v>61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L40" s="9" t="s">
        <v>61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11"/>
      <c r="X40" s="9" t="s">
        <v>187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</row>
    <row r="41" spans="1:32" x14ac:dyDescent="0.2">
      <c r="A41" s="9" t="s">
        <v>62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L41" s="9" t="s">
        <v>62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11"/>
      <c r="X41" s="9" t="s">
        <v>188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</row>
    <row r="42" spans="1:32" x14ac:dyDescent="0.2">
      <c r="A42" s="9" t="s">
        <v>63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L42" s="9" t="s">
        <v>63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11"/>
      <c r="X42" s="9" t="s">
        <v>189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</row>
    <row r="43" spans="1:32" x14ac:dyDescent="0.2">
      <c r="A43" s="9" t="s">
        <v>64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L43" s="9" t="s">
        <v>64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11"/>
      <c r="X43" s="9" t="s">
        <v>190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</row>
    <row r="44" spans="1:32" x14ac:dyDescent="0.2">
      <c r="A44" s="9" t="s">
        <v>65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L44" s="9" t="s">
        <v>65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11"/>
      <c r="X44" s="9" t="s">
        <v>191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</row>
    <row r="45" spans="1:32" x14ac:dyDescent="0.2">
      <c r="A45" s="9" t="s">
        <v>66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L45" s="9" t="s">
        <v>66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11"/>
      <c r="X45" s="9" t="s">
        <v>192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</row>
    <row r="46" spans="1:32" x14ac:dyDescent="0.2">
      <c r="A46" s="9" t="s">
        <v>67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L46" s="9" t="s">
        <v>67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11"/>
      <c r="X46" s="9" t="s">
        <v>193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</row>
    <row r="47" spans="1:32" x14ac:dyDescent="0.2">
      <c r="A47" s="9" t="s">
        <v>68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L47" s="9" t="s">
        <v>68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11"/>
      <c r="X47" s="9" t="s">
        <v>194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</row>
    <row r="48" spans="1:32" x14ac:dyDescent="0.2">
      <c r="A48" s="9" t="s">
        <v>69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L48" s="9" t="s">
        <v>69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11"/>
      <c r="X48" s="9" t="s">
        <v>195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</row>
    <row r="49" spans="1:32" x14ac:dyDescent="0.2">
      <c r="A49" s="9" t="s">
        <v>70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L49" s="9" t="s">
        <v>70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11"/>
      <c r="X49" s="9" t="s">
        <v>196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</row>
    <row r="50" spans="1:32" x14ac:dyDescent="0.2">
      <c r="A50" s="9" t="s">
        <v>71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L50" s="9" t="s">
        <v>71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11"/>
      <c r="X50" s="9" t="s">
        <v>197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</row>
    <row r="51" spans="1:32" x14ac:dyDescent="0.2">
      <c r="A51" s="9" t="s">
        <v>72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L51" s="9" t="s">
        <v>72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11"/>
      <c r="X51" s="9" t="s">
        <v>198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</row>
    <row r="52" spans="1:32" x14ac:dyDescent="0.2">
      <c r="A52" s="9" t="s">
        <v>73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L52" s="9" t="s">
        <v>73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11"/>
      <c r="X52" s="9" t="s">
        <v>199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</row>
    <row r="53" spans="1:32" x14ac:dyDescent="0.2">
      <c r="A53" s="9" t="s">
        <v>74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L53" s="9" t="s">
        <v>74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11"/>
      <c r="X53" s="9" t="s">
        <v>200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</row>
    <row r="54" spans="1:32" x14ac:dyDescent="0.2">
      <c r="A54" s="9" t="s">
        <v>75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L54" s="9" t="s">
        <v>75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11"/>
      <c r="X54" s="9" t="s">
        <v>201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</row>
    <row r="55" spans="1:32" x14ac:dyDescent="0.2">
      <c r="A55" s="9" t="s">
        <v>77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L55" s="9" t="s">
        <v>77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11"/>
      <c r="X55" s="9" t="s">
        <v>202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</row>
    <row r="56" spans="1:32" x14ac:dyDescent="0.2">
      <c r="A56" s="9" t="s">
        <v>78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L56" s="9" t="s">
        <v>78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11"/>
      <c r="X56" s="9" t="s">
        <v>203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</row>
    <row r="57" spans="1:32" x14ac:dyDescent="0.2">
      <c r="A57" s="9" t="s">
        <v>79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L57" s="9" t="s">
        <v>79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11"/>
      <c r="X57" s="9" t="s">
        <v>204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</row>
    <row r="58" spans="1:32" x14ac:dyDescent="0.2">
      <c r="A58" s="9" t="s">
        <v>80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L58" s="9" t="s">
        <v>80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11"/>
      <c r="X58" s="9" t="s">
        <v>205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</row>
    <row r="59" spans="1:32" x14ac:dyDescent="0.2">
      <c r="A59" s="9" t="s">
        <v>81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L59" s="9" t="s">
        <v>81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11"/>
      <c r="X59" s="9" t="s">
        <v>206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</row>
    <row r="60" spans="1:32" x14ac:dyDescent="0.2">
      <c r="A60" s="9" t="s">
        <v>82</v>
      </c>
      <c r="B60" s="11">
        <v>0</v>
      </c>
      <c r="C60" s="11">
        <v>0</v>
      </c>
      <c r="D60" s="11">
        <v>-6078</v>
      </c>
      <c r="E60" s="11">
        <v>0</v>
      </c>
      <c r="F60" s="11">
        <v>0</v>
      </c>
      <c r="G60" s="11">
        <v>0</v>
      </c>
      <c r="H60" s="11">
        <v>0</v>
      </c>
      <c r="I60" s="11">
        <v>-6078</v>
      </c>
      <c r="L60" s="9" t="s">
        <v>82</v>
      </c>
      <c r="M60" s="21">
        <v>0</v>
      </c>
      <c r="N60" s="21">
        <v>0</v>
      </c>
      <c r="O60" s="21">
        <v>-6078</v>
      </c>
      <c r="P60" s="21">
        <v>0</v>
      </c>
      <c r="Q60" s="21">
        <v>0</v>
      </c>
      <c r="R60" s="21">
        <v>0</v>
      </c>
      <c r="S60" s="21">
        <v>0</v>
      </c>
      <c r="T60" s="21">
        <v>-6078</v>
      </c>
      <c r="U60" s="11"/>
      <c r="X60" s="9" t="s">
        <v>207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</row>
    <row r="61" spans="1:32" x14ac:dyDescent="0.2">
      <c r="A61" s="9" t="s">
        <v>83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L61" s="9" t="s">
        <v>83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11"/>
      <c r="X61" s="9" t="s">
        <v>208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</row>
    <row r="62" spans="1:32" x14ac:dyDescent="0.2">
      <c r="A62" s="9" t="s">
        <v>84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L62" s="9" t="s">
        <v>84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11"/>
      <c r="X62" s="9" t="s">
        <v>209</v>
      </c>
      <c r="Y62" s="21">
        <v>0</v>
      </c>
      <c r="Z62" s="21">
        <v>0</v>
      </c>
      <c r="AA62" s="21">
        <v>-6434.92</v>
      </c>
      <c r="AB62" s="21">
        <v>0</v>
      </c>
      <c r="AC62" s="21">
        <v>0</v>
      </c>
      <c r="AD62" s="21">
        <v>0</v>
      </c>
      <c r="AE62" s="21">
        <v>0</v>
      </c>
      <c r="AF62" s="21">
        <v>-6434.92</v>
      </c>
    </row>
    <row r="63" spans="1:32" x14ac:dyDescent="0.2">
      <c r="A63" s="9" t="s">
        <v>86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L63" s="9" t="s">
        <v>86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11"/>
      <c r="X63" s="9" t="s">
        <v>210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</row>
    <row r="64" spans="1:32" x14ac:dyDescent="0.2">
      <c r="A64" s="9" t="s">
        <v>87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L64" s="9" t="s">
        <v>87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11"/>
      <c r="X64" s="9" t="s">
        <v>211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</row>
    <row r="65" spans="1:32" x14ac:dyDescent="0.2">
      <c r="A65" s="9" t="s">
        <v>88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L65" s="9" t="s">
        <v>88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11"/>
      <c r="X65" s="9" t="s">
        <v>212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</row>
    <row r="66" spans="1:32" x14ac:dyDescent="0.2">
      <c r="A66" s="9" t="s">
        <v>89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L66" s="9" t="s">
        <v>89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11"/>
      <c r="X66" s="9" t="s">
        <v>213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</row>
    <row r="67" spans="1:32" x14ac:dyDescent="0.2">
      <c r="A67" s="9" t="s">
        <v>90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L67" s="9" t="s">
        <v>90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11"/>
      <c r="X67" s="9" t="s">
        <v>214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</row>
    <row r="68" spans="1:32" x14ac:dyDescent="0.2">
      <c r="A68" s="9" t="s">
        <v>91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L68" s="9" t="s">
        <v>91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11"/>
      <c r="X68" s="9" t="s">
        <v>215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</row>
    <row r="69" spans="1:32" x14ac:dyDescent="0.2">
      <c r="A69" s="9" t="s">
        <v>92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L69" s="9" t="s">
        <v>92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11"/>
      <c r="X69" s="9" t="s">
        <v>216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</row>
    <row r="70" spans="1:32" x14ac:dyDescent="0.2">
      <c r="A70" s="9" t="s">
        <v>93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L70" s="9" t="s">
        <v>93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11"/>
      <c r="X70" s="9" t="s">
        <v>217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</row>
    <row r="71" spans="1:32" x14ac:dyDescent="0.2">
      <c r="A71" s="9" t="s">
        <v>94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L71" s="9" t="s">
        <v>94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11"/>
      <c r="X71" s="9" t="s">
        <v>218</v>
      </c>
      <c r="Y71" s="21">
        <v>0</v>
      </c>
      <c r="Z71" s="21">
        <v>0</v>
      </c>
      <c r="AA71" s="21">
        <v>6434.92</v>
      </c>
      <c r="AB71" s="21">
        <v>0</v>
      </c>
      <c r="AC71" s="21">
        <v>0</v>
      </c>
      <c r="AD71" s="21">
        <v>0</v>
      </c>
      <c r="AE71" s="21">
        <v>0</v>
      </c>
      <c r="AF71" s="21">
        <v>6434.92</v>
      </c>
    </row>
    <row r="72" spans="1:32" x14ac:dyDescent="0.2">
      <c r="A72" s="9" t="s">
        <v>95</v>
      </c>
      <c r="B72" s="11">
        <v>0</v>
      </c>
      <c r="C72" s="11">
        <v>0</v>
      </c>
      <c r="D72" s="11">
        <v>6078</v>
      </c>
      <c r="E72" s="11">
        <v>0</v>
      </c>
      <c r="F72" s="11">
        <v>0</v>
      </c>
      <c r="G72" s="11">
        <v>0</v>
      </c>
      <c r="H72" s="11">
        <v>0</v>
      </c>
      <c r="I72" s="11">
        <v>6078</v>
      </c>
      <c r="L72" s="9" t="s">
        <v>95</v>
      </c>
      <c r="M72" s="21">
        <v>0</v>
      </c>
      <c r="N72" s="21">
        <v>0</v>
      </c>
      <c r="O72" s="21">
        <v>6078</v>
      </c>
      <c r="P72" s="21">
        <v>0</v>
      </c>
      <c r="Q72" s="21">
        <v>0</v>
      </c>
      <c r="R72" s="21">
        <v>0</v>
      </c>
      <c r="S72" s="21">
        <v>0</v>
      </c>
      <c r="T72" s="21">
        <v>6078</v>
      </c>
      <c r="U72" s="11"/>
      <c r="X72" s="9" t="s">
        <v>219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</row>
    <row r="73" spans="1:32" x14ac:dyDescent="0.2">
      <c r="A73" s="9" t="s">
        <v>96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L73" s="9" t="s">
        <v>96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11"/>
      <c r="X73" s="9" t="s">
        <v>220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</row>
    <row r="74" spans="1:32" x14ac:dyDescent="0.2">
      <c r="A74" s="9" t="s">
        <v>97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L74" s="9" t="s">
        <v>97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11"/>
      <c r="X74" s="9" t="s">
        <v>221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</row>
    <row r="75" spans="1:32" x14ac:dyDescent="0.2">
      <c r="A75" s="9" t="s">
        <v>98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L75" s="9" t="s">
        <v>98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11"/>
      <c r="X75" s="9" t="s">
        <v>222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</row>
    <row r="76" spans="1:32" x14ac:dyDescent="0.2">
      <c r="A76" s="9" t="s">
        <v>99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L76" s="9" t="s">
        <v>99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11"/>
      <c r="X76" s="9" t="s">
        <v>223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</row>
    <row r="77" spans="1:32" x14ac:dyDescent="0.2">
      <c r="A77" s="9" t="s">
        <v>100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L77" s="9" t="s">
        <v>100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11"/>
      <c r="X77" s="9" t="s">
        <v>224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</row>
    <row r="78" spans="1:32" x14ac:dyDescent="0.2">
      <c r="A78" s="9" t="s">
        <v>101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L78" s="9" t="s">
        <v>101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11"/>
      <c r="X78" s="9" t="s">
        <v>225</v>
      </c>
      <c r="Y78" s="21">
        <v>0</v>
      </c>
      <c r="Z78" s="21">
        <v>0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0</v>
      </c>
    </row>
    <row r="79" spans="1:32" x14ac:dyDescent="0.2">
      <c r="A79" s="9" t="s">
        <v>102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L79" s="9" t="s">
        <v>102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11"/>
      <c r="X79" s="9" t="s">
        <v>226</v>
      </c>
      <c r="Y79" s="21">
        <v>0</v>
      </c>
      <c r="Z79" s="21">
        <v>0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</row>
    <row r="80" spans="1:32" x14ac:dyDescent="0.2">
      <c r="A80" s="9" t="s">
        <v>103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L80" s="9" t="s">
        <v>103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11"/>
      <c r="X80" s="9" t="s">
        <v>227</v>
      </c>
      <c r="Y80" s="21">
        <v>0</v>
      </c>
      <c r="Z80" s="21">
        <v>0</v>
      </c>
      <c r="AA80" s="21">
        <v>0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</row>
    <row r="81" spans="1:32" x14ac:dyDescent="0.2">
      <c r="A81" s="9" t="s">
        <v>104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L81" s="9" t="s">
        <v>104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11"/>
      <c r="X81" s="9" t="s">
        <v>228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</row>
    <row r="82" spans="1:32" x14ac:dyDescent="0.2">
      <c r="A82" s="9" t="s">
        <v>105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L82" s="9" t="s">
        <v>105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11"/>
      <c r="X82" s="9" t="s">
        <v>229</v>
      </c>
      <c r="Y82" s="21">
        <v>0</v>
      </c>
      <c r="Z82" s="21">
        <v>0</v>
      </c>
      <c r="AA82" s="21">
        <v>0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</row>
    <row r="83" spans="1:32" x14ac:dyDescent="0.2">
      <c r="A83" s="9" t="s">
        <v>106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L83" s="9" t="s">
        <v>106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11"/>
      <c r="X83" s="9" t="s">
        <v>230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</row>
    <row r="84" spans="1:32" x14ac:dyDescent="0.2">
      <c r="A84" s="9" t="s">
        <v>10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L84" s="9" t="s">
        <v>10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11"/>
      <c r="X84" s="9" t="s">
        <v>231</v>
      </c>
      <c r="Y84" s="21">
        <v>0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</row>
    <row r="85" spans="1:32" x14ac:dyDescent="0.2">
      <c r="A85" s="9" t="s">
        <v>107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L85" s="9" t="s">
        <v>107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11"/>
      <c r="X85" s="9" t="s">
        <v>232</v>
      </c>
      <c r="Y85" s="21">
        <v>0</v>
      </c>
      <c r="Z85" s="21">
        <v>0</v>
      </c>
      <c r="AA85" s="21">
        <v>0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</row>
    <row r="86" spans="1:32" x14ac:dyDescent="0.2">
      <c r="A86" s="9" t="s">
        <v>108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L86" s="9" t="s">
        <v>108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11"/>
      <c r="X86" s="9" t="s">
        <v>233</v>
      </c>
      <c r="Y86" s="21">
        <v>0</v>
      </c>
      <c r="Z86" s="21">
        <v>0</v>
      </c>
      <c r="AA86" s="21">
        <v>0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</row>
    <row r="87" spans="1:32" x14ac:dyDescent="0.2">
      <c r="A87" s="9" t="s">
        <v>109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L87" s="9" t="s">
        <v>109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11"/>
      <c r="X87" s="9" t="s">
        <v>234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</row>
    <row r="88" spans="1:32" x14ac:dyDescent="0.2">
      <c r="A88" s="9" t="s">
        <v>12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L88" s="9" t="s">
        <v>12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11"/>
      <c r="X88" s="9" t="s">
        <v>235</v>
      </c>
      <c r="Y88" s="21">
        <v>0</v>
      </c>
      <c r="Z88" s="21">
        <v>0</v>
      </c>
      <c r="AA88" s="21">
        <v>0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</row>
    <row r="89" spans="1:32" x14ac:dyDescent="0.2">
      <c r="A89" s="9" t="s">
        <v>13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L89" s="9" t="s">
        <v>13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11"/>
      <c r="X89" s="9" t="s">
        <v>236</v>
      </c>
      <c r="Y89" s="21">
        <v>0</v>
      </c>
      <c r="Z89" s="21">
        <v>0</v>
      </c>
      <c r="AA89" s="21">
        <v>0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</row>
    <row r="90" spans="1:32" x14ac:dyDescent="0.2">
      <c r="A90" s="9" t="s">
        <v>16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L90" s="9" t="s">
        <v>16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11"/>
      <c r="X90" s="9" t="s">
        <v>237</v>
      </c>
      <c r="Y90" s="21">
        <v>0</v>
      </c>
      <c r="Z90" s="21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</row>
    <row r="91" spans="1:32" x14ac:dyDescent="0.2">
      <c r="A91" s="9" t="s">
        <v>110</v>
      </c>
      <c r="B91" s="11">
        <v>0</v>
      </c>
      <c r="C91" s="11">
        <v>0</v>
      </c>
      <c r="D91" s="11">
        <v>0</v>
      </c>
      <c r="E91" s="11">
        <v>0</v>
      </c>
      <c r="F91" s="11"/>
      <c r="G91" s="11"/>
      <c r="H91" s="11"/>
      <c r="I91" s="11">
        <v>0</v>
      </c>
      <c r="L91" s="9" t="s">
        <v>110</v>
      </c>
      <c r="M91" s="21">
        <v>0</v>
      </c>
      <c r="N91" s="21">
        <v>0</v>
      </c>
      <c r="O91" s="21">
        <v>0</v>
      </c>
      <c r="P91" s="21">
        <v>0</v>
      </c>
      <c r="Q91" s="21"/>
      <c r="R91" s="21"/>
      <c r="S91" s="21"/>
      <c r="T91" s="21">
        <v>0</v>
      </c>
      <c r="U91" s="11"/>
      <c r="X91" s="9" t="s">
        <v>238</v>
      </c>
      <c r="Y91" s="21">
        <v>0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</row>
    <row r="92" spans="1:32" x14ac:dyDescent="0.2">
      <c r="A92" s="9" t="s">
        <v>17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L92" s="9" t="s">
        <v>17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11"/>
      <c r="X92" s="9" t="s">
        <v>239</v>
      </c>
      <c r="Y92" s="21">
        <v>0</v>
      </c>
      <c r="Z92" s="21">
        <v>0</v>
      </c>
      <c r="AA92" s="21">
        <v>0</v>
      </c>
      <c r="AB92" s="21">
        <v>0</v>
      </c>
      <c r="AC92" s="21">
        <v>0</v>
      </c>
      <c r="AD92" s="21">
        <v>0</v>
      </c>
      <c r="AE92" s="21">
        <v>0</v>
      </c>
      <c r="AF92" s="21">
        <v>0</v>
      </c>
    </row>
    <row r="93" spans="1:32" x14ac:dyDescent="0.2">
      <c r="A93" s="9" t="s">
        <v>111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L93" s="9" t="s">
        <v>111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11"/>
      <c r="X93" s="9" t="s">
        <v>240</v>
      </c>
      <c r="Y93" s="21">
        <v>0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</row>
    <row r="94" spans="1:32" x14ac:dyDescent="0.2">
      <c r="A94" s="9" t="s">
        <v>112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L94" s="9" t="s">
        <v>112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11"/>
      <c r="X94" s="9" t="s">
        <v>241</v>
      </c>
      <c r="Y94" s="21">
        <v>0</v>
      </c>
      <c r="Z94" s="21">
        <v>0</v>
      </c>
      <c r="AA94" s="21">
        <v>0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</row>
    <row r="95" spans="1:32" x14ac:dyDescent="0.2">
      <c r="A95" s="9" t="s">
        <v>113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L95" s="9" t="s">
        <v>113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11"/>
      <c r="X95" s="9" t="s">
        <v>242</v>
      </c>
      <c r="Y95" s="21">
        <v>0</v>
      </c>
      <c r="Z95" s="21">
        <v>0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</row>
    <row r="96" spans="1:32" x14ac:dyDescent="0.2">
      <c r="A96" s="9" t="s">
        <v>19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L96" s="9" t="s">
        <v>19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11"/>
      <c r="X96" s="9" t="s">
        <v>243</v>
      </c>
      <c r="Y96" s="21">
        <v>0</v>
      </c>
      <c r="Z96" s="21">
        <v>0</v>
      </c>
      <c r="AA96" s="21">
        <v>0</v>
      </c>
      <c r="AB96" s="21">
        <v>0</v>
      </c>
      <c r="AC96" s="21">
        <v>0</v>
      </c>
      <c r="AD96" s="21">
        <v>0</v>
      </c>
      <c r="AE96" s="21">
        <v>0</v>
      </c>
      <c r="AF96" s="21">
        <v>0</v>
      </c>
    </row>
    <row r="97" spans="1:32" x14ac:dyDescent="0.2">
      <c r="A97" s="9" t="s">
        <v>21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L97" s="9" t="s">
        <v>21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11"/>
      <c r="X97" s="9" t="s">
        <v>244</v>
      </c>
      <c r="Y97" s="21">
        <v>0</v>
      </c>
      <c r="Z97" s="21">
        <v>0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</row>
    <row r="98" spans="1:32" x14ac:dyDescent="0.2">
      <c r="A98" s="9" t="s">
        <v>24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L98" s="9" t="s">
        <v>24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11"/>
      <c r="X98" s="9" t="s">
        <v>245</v>
      </c>
      <c r="Y98" s="21">
        <v>0</v>
      </c>
      <c r="Z98" s="21">
        <v>0</v>
      </c>
      <c r="AA98" s="21">
        <v>0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</row>
    <row r="99" spans="1:32" x14ac:dyDescent="0.2">
      <c r="A99" s="9" t="s">
        <v>26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L99" s="9" t="s">
        <v>26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11"/>
      <c r="X99" s="9" t="s">
        <v>246</v>
      </c>
      <c r="Y99" s="21">
        <v>0</v>
      </c>
      <c r="Z99" s="21"/>
      <c r="AA99" s="21"/>
      <c r="AB99" s="21"/>
      <c r="AC99" s="21"/>
      <c r="AD99" s="21"/>
      <c r="AE99" s="21"/>
      <c r="AF99" s="21">
        <v>0</v>
      </c>
    </row>
    <row r="100" spans="1:32" x14ac:dyDescent="0.2">
      <c r="A100" s="9" t="s">
        <v>27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L100" s="9" t="s">
        <v>27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11"/>
      <c r="X100" s="9" t="s">
        <v>247</v>
      </c>
      <c r="Y100" s="21">
        <v>0</v>
      </c>
      <c r="Z100" s="21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</row>
    <row r="101" spans="1:32" x14ac:dyDescent="0.2">
      <c r="A101" s="9" t="s">
        <v>28</v>
      </c>
      <c r="B101" s="11">
        <v>0</v>
      </c>
      <c r="C101" s="11"/>
      <c r="D101" s="11"/>
      <c r="E101" s="11"/>
      <c r="F101" s="11"/>
      <c r="G101" s="11"/>
      <c r="H101" s="11"/>
      <c r="I101" s="11">
        <v>0</v>
      </c>
      <c r="L101" s="9" t="s">
        <v>28</v>
      </c>
      <c r="M101" s="21">
        <v>0</v>
      </c>
      <c r="N101" s="21"/>
      <c r="O101" s="21"/>
      <c r="P101" s="21"/>
      <c r="Q101" s="21"/>
      <c r="R101" s="21"/>
      <c r="S101" s="21"/>
      <c r="T101" s="21">
        <v>0</v>
      </c>
      <c r="U101" s="11"/>
      <c r="X101" s="9" t="s">
        <v>261</v>
      </c>
      <c r="Y101" s="21">
        <v>0</v>
      </c>
      <c r="Z101" s="21">
        <v>0</v>
      </c>
      <c r="AA101" s="21">
        <v>0</v>
      </c>
      <c r="AB101" s="21">
        <v>0</v>
      </c>
      <c r="AC101" s="21">
        <v>0</v>
      </c>
      <c r="AD101" s="21">
        <v>0</v>
      </c>
      <c r="AE101" s="21">
        <v>0</v>
      </c>
      <c r="AF101" s="21">
        <v>0</v>
      </c>
    </row>
    <row r="102" spans="1:32" x14ac:dyDescent="0.2">
      <c r="A102" s="9" t="s">
        <v>29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L102" s="9" t="s">
        <v>29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11"/>
      <c r="X102" s="10" t="s">
        <v>39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12520.13</v>
      </c>
      <c r="AF102" s="20">
        <v>12520.13</v>
      </c>
    </row>
    <row r="103" spans="1:32" x14ac:dyDescent="0.2">
      <c r="A103" s="7" t="s">
        <v>39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497796.71</v>
      </c>
      <c r="I103" s="11">
        <v>497796.71</v>
      </c>
      <c r="L103" s="10" t="s">
        <v>39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497796.71</v>
      </c>
      <c r="T103" s="20">
        <v>497796.71</v>
      </c>
      <c r="U103" s="11"/>
      <c r="X103" s="9" t="s">
        <v>164</v>
      </c>
      <c r="Y103" s="21">
        <v>0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</row>
    <row r="104" spans="1:32" x14ac:dyDescent="0.2">
      <c r="A104" s="9" t="s">
        <v>40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L104" s="9" t="s">
        <v>40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11"/>
      <c r="X104" s="9" t="s">
        <v>165</v>
      </c>
      <c r="Y104" s="21">
        <v>0</v>
      </c>
      <c r="Z104" s="21">
        <v>0</v>
      </c>
      <c r="AA104" s="21">
        <v>0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</row>
    <row r="105" spans="1:32" x14ac:dyDescent="0.2">
      <c r="A105" s="9" t="s">
        <v>41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L105" s="9" t="s">
        <v>41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11"/>
      <c r="X105" s="9" t="s">
        <v>166</v>
      </c>
      <c r="Y105" s="21">
        <v>0</v>
      </c>
      <c r="Z105" s="21">
        <v>0</v>
      </c>
      <c r="AA105" s="21">
        <v>0</v>
      </c>
      <c r="AB105" s="21">
        <v>0</v>
      </c>
      <c r="AC105" s="21">
        <v>0</v>
      </c>
      <c r="AD105" s="21">
        <v>0</v>
      </c>
      <c r="AE105" s="21">
        <v>10910.88</v>
      </c>
      <c r="AF105" s="21">
        <v>10910.88</v>
      </c>
    </row>
    <row r="106" spans="1:32" x14ac:dyDescent="0.2">
      <c r="A106" s="9" t="s">
        <v>10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L106" s="9" t="s">
        <v>10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11"/>
      <c r="X106" s="9" t="s">
        <v>167</v>
      </c>
      <c r="Y106" s="21">
        <v>0</v>
      </c>
      <c r="Z106" s="21">
        <v>0</v>
      </c>
      <c r="AA106" s="21">
        <v>0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</row>
    <row r="107" spans="1:32" x14ac:dyDescent="0.2">
      <c r="A107" s="9" t="s">
        <v>12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L107" s="9" t="s">
        <v>12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11"/>
      <c r="X107" s="9" t="s">
        <v>168</v>
      </c>
      <c r="Y107" s="21">
        <v>0</v>
      </c>
      <c r="Z107" s="21">
        <v>0</v>
      </c>
      <c r="AA107" s="21">
        <v>0</v>
      </c>
      <c r="AB107" s="21">
        <v>0</v>
      </c>
      <c r="AC107" s="21">
        <v>0</v>
      </c>
      <c r="AD107" s="21">
        <v>0</v>
      </c>
      <c r="AE107" s="21">
        <v>0</v>
      </c>
      <c r="AF107" s="21">
        <v>0</v>
      </c>
    </row>
    <row r="108" spans="1:32" x14ac:dyDescent="0.2">
      <c r="A108" s="9" t="s">
        <v>42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487589.64</v>
      </c>
      <c r="I108" s="11">
        <v>487589.64</v>
      </c>
      <c r="L108" s="9" t="s">
        <v>42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487589.64</v>
      </c>
      <c r="T108" s="21">
        <v>487589.64</v>
      </c>
      <c r="U108" s="11"/>
      <c r="X108" s="9" t="s">
        <v>169</v>
      </c>
      <c r="Y108" s="21">
        <v>0</v>
      </c>
      <c r="Z108" s="21">
        <v>0</v>
      </c>
      <c r="AA108" s="21">
        <v>0</v>
      </c>
      <c r="AB108" s="21">
        <v>0</v>
      </c>
      <c r="AC108" s="21">
        <v>0</v>
      </c>
      <c r="AD108" s="21">
        <v>0</v>
      </c>
      <c r="AE108" s="21">
        <v>0</v>
      </c>
      <c r="AF108" s="21">
        <v>0</v>
      </c>
    </row>
    <row r="109" spans="1:32" x14ac:dyDescent="0.2">
      <c r="A109" s="9" t="s">
        <v>13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L109" s="9" t="s">
        <v>13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11"/>
      <c r="X109" s="9" t="s">
        <v>170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</row>
    <row r="110" spans="1:32" x14ac:dyDescent="0.2">
      <c r="A110" s="9" t="s">
        <v>43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L110" s="9" t="s">
        <v>43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11"/>
      <c r="X110" s="9" t="s">
        <v>171</v>
      </c>
      <c r="Y110" s="21">
        <v>0</v>
      </c>
      <c r="Z110" s="21">
        <v>0</v>
      </c>
      <c r="AA110" s="21">
        <v>0</v>
      </c>
      <c r="AB110" s="21">
        <v>0</v>
      </c>
      <c r="AC110" s="21">
        <v>0</v>
      </c>
      <c r="AD110" s="21">
        <v>0</v>
      </c>
      <c r="AE110" s="21">
        <v>0</v>
      </c>
      <c r="AF110" s="21">
        <v>0</v>
      </c>
    </row>
    <row r="111" spans="1:32" x14ac:dyDescent="0.2">
      <c r="A111" s="9" t="s">
        <v>44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L111" s="9" t="s">
        <v>44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11"/>
      <c r="X111" s="9" t="s">
        <v>172</v>
      </c>
      <c r="Y111" s="21">
        <v>0</v>
      </c>
      <c r="Z111" s="21">
        <v>0</v>
      </c>
      <c r="AA111" s="21">
        <v>0</v>
      </c>
      <c r="AB111" s="21">
        <v>0</v>
      </c>
      <c r="AC111" s="21">
        <v>0</v>
      </c>
      <c r="AD111" s="21">
        <v>0</v>
      </c>
      <c r="AE111" s="21">
        <v>0</v>
      </c>
      <c r="AF111" s="21">
        <v>0</v>
      </c>
    </row>
    <row r="112" spans="1:32" x14ac:dyDescent="0.2">
      <c r="A112" s="9" t="s">
        <v>45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L112" s="9" t="s">
        <v>45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11"/>
      <c r="X112" s="9" t="s">
        <v>173</v>
      </c>
      <c r="Y112" s="21">
        <v>0</v>
      </c>
      <c r="Z112" s="21">
        <v>0</v>
      </c>
      <c r="AA112" s="21">
        <v>0</v>
      </c>
      <c r="AB112" s="21">
        <v>0</v>
      </c>
      <c r="AC112" s="21">
        <v>0</v>
      </c>
      <c r="AD112" s="21">
        <v>0</v>
      </c>
      <c r="AE112" s="21">
        <v>0</v>
      </c>
      <c r="AF112" s="21">
        <v>0</v>
      </c>
    </row>
    <row r="113" spans="1:32" x14ac:dyDescent="0.2">
      <c r="A113" s="9" t="s">
        <v>46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L113" s="9" t="s">
        <v>46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11"/>
      <c r="X113" s="9" t="s">
        <v>174</v>
      </c>
      <c r="Y113" s="21">
        <v>0</v>
      </c>
      <c r="Z113" s="21">
        <v>0</v>
      </c>
      <c r="AA113" s="21">
        <v>0</v>
      </c>
      <c r="AB113" s="21">
        <v>0</v>
      </c>
      <c r="AC113" s="21">
        <v>0</v>
      </c>
      <c r="AD113" s="21">
        <v>0</v>
      </c>
      <c r="AE113" s="21">
        <v>0</v>
      </c>
      <c r="AF113" s="21">
        <v>0</v>
      </c>
    </row>
    <row r="114" spans="1:32" x14ac:dyDescent="0.2">
      <c r="A114" s="9" t="s">
        <v>19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L114" s="9" t="s">
        <v>19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11"/>
      <c r="X114" s="9" t="s">
        <v>175</v>
      </c>
      <c r="Y114" s="21">
        <v>0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</row>
    <row r="115" spans="1:32" x14ac:dyDescent="0.2">
      <c r="A115" s="9" t="s">
        <v>47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L115" s="9" t="s">
        <v>47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11"/>
      <c r="X115" s="9" t="s">
        <v>176</v>
      </c>
      <c r="Y115" s="21">
        <v>0</v>
      </c>
      <c r="Z115" s="21">
        <v>0</v>
      </c>
      <c r="AA115" s="21">
        <v>0</v>
      </c>
      <c r="AB115" s="21">
        <v>0</v>
      </c>
      <c r="AC115" s="21">
        <v>0</v>
      </c>
      <c r="AD115" s="21">
        <v>0</v>
      </c>
      <c r="AE115" s="21">
        <v>0</v>
      </c>
      <c r="AF115" s="21">
        <v>0</v>
      </c>
    </row>
    <row r="116" spans="1:32" x14ac:dyDescent="0.2">
      <c r="A116" s="9" t="s">
        <v>21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L116" s="9" t="s">
        <v>21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11"/>
      <c r="X116" s="9" t="s">
        <v>177</v>
      </c>
      <c r="Y116" s="21">
        <v>0</v>
      </c>
      <c r="Z116" s="21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</row>
    <row r="117" spans="1:32" x14ac:dyDescent="0.2">
      <c r="A117" s="9" t="s">
        <v>48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L117" s="9" t="s">
        <v>48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11"/>
      <c r="X117" s="9" t="s">
        <v>178</v>
      </c>
      <c r="Y117" s="21">
        <v>0</v>
      </c>
      <c r="Z117" s="21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</row>
    <row r="118" spans="1:32" x14ac:dyDescent="0.2">
      <c r="A118" s="9" t="s">
        <v>23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L118" s="9" t="s">
        <v>23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11"/>
      <c r="X118" s="9" t="s">
        <v>179</v>
      </c>
      <c r="Y118" s="21">
        <v>0</v>
      </c>
      <c r="Z118" s="21">
        <v>0</v>
      </c>
      <c r="AA118" s="21">
        <v>0</v>
      </c>
      <c r="AB118" s="21">
        <v>0</v>
      </c>
      <c r="AC118" s="21">
        <v>0</v>
      </c>
      <c r="AD118" s="21">
        <v>0</v>
      </c>
      <c r="AE118" s="21">
        <v>0</v>
      </c>
      <c r="AF118" s="21">
        <v>0</v>
      </c>
    </row>
    <row r="119" spans="1:32" x14ac:dyDescent="0.2">
      <c r="A119" s="9" t="s">
        <v>24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L119" s="9" t="s">
        <v>24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11"/>
      <c r="X119" s="9" t="s">
        <v>180</v>
      </c>
      <c r="Y119" s="21">
        <v>0</v>
      </c>
      <c r="Z119" s="21">
        <v>0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</row>
    <row r="120" spans="1:32" x14ac:dyDescent="0.2">
      <c r="A120" s="9" t="s">
        <v>25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L120" s="9" t="s">
        <v>25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11"/>
      <c r="X120" s="9" t="s">
        <v>181</v>
      </c>
      <c r="Y120" s="21">
        <v>0</v>
      </c>
      <c r="Z120" s="21">
        <v>0</v>
      </c>
      <c r="AA120" s="21">
        <v>0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</row>
    <row r="121" spans="1:32" x14ac:dyDescent="0.2">
      <c r="A121" s="9" t="s">
        <v>26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L121" s="9" t="s">
        <v>26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11"/>
      <c r="X121" s="9" t="s">
        <v>182</v>
      </c>
      <c r="Y121" s="21">
        <v>0</v>
      </c>
      <c r="Z121" s="21">
        <v>0</v>
      </c>
      <c r="AA121" s="21">
        <v>0</v>
      </c>
      <c r="AB121" s="21">
        <v>0</v>
      </c>
      <c r="AC121" s="21">
        <v>0</v>
      </c>
      <c r="AD121" s="21">
        <v>0</v>
      </c>
      <c r="AE121" s="21">
        <v>0</v>
      </c>
      <c r="AF121" s="21">
        <v>0</v>
      </c>
    </row>
    <row r="122" spans="1:32" x14ac:dyDescent="0.2">
      <c r="A122" s="9" t="s">
        <v>27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L122" s="9" t="s">
        <v>27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11"/>
      <c r="X122" s="9" t="s">
        <v>183</v>
      </c>
      <c r="Y122" s="21">
        <v>0</v>
      </c>
      <c r="Z122" s="21">
        <v>0</v>
      </c>
      <c r="AA122" s="21">
        <v>0</v>
      </c>
      <c r="AB122" s="21">
        <v>0</v>
      </c>
      <c r="AC122" s="21">
        <v>0</v>
      </c>
      <c r="AD122" s="21">
        <v>0</v>
      </c>
      <c r="AE122" s="21">
        <v>0</v>
      </c>
      <c r="AF122" s="21">
        <v>0</v>
      </c>
    </row>
    <row r="123" spans="1:32" x14ac:dyDescent="0.2">
      <c r="A123" s="9" t="s">
        <v>28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L123" s="9" t="s">
        <v>28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  <c r="U123" s="11"/>
      <c r="X123" s="9" t="s">
        <v>184</v>
      </c>
      <c r="Y123" s="21">
        <v>0</v>
      </c>
      <c r="Z123" s="21">
        <v>0</v>
      </c>
      <c r="AA123" s="21">
        <v>0</v>
      </c>
      <c r="AB123" s="21">
        <v>0</v>
      </c>
      <c r="AC123" s="21">
        <v>0</v>
      </c>
      <c r="AD123" s="21">
        <v>0</v>
      </c>
      <c r="AE123" s="21">
        <v>1609.25</v>
      </c>
      <c r="AF123" s="21">
        <v>1609.25</v>
      </c>
    </row>
    <row r="124" spans="1:32" x14ac:dyDescent="0.2">
      <c r="A124" s="9" t="s">
        <v>29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L124" s="9" t="s">
        <v>29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11"/>
      <c r="X124" s="9" t="s">
        <v>185</v>
      </c>
      <c r="Y124" s="21">
        <v>0</v>
      </c>
      <c r="Z124" s="21">
        <v>0</v>
      </c>
      <c r="AA124" s="21">
        <v>0</v>
      </c>
      <c r="AB124" s="21">
        <v>0</v>
      </c>
      <c r="AC124" s="21">
        <v>0</v>
      </c>
      <c r="AD124" s="21">
        <v>0</v>
      </c>
      <c r="AE124" s="21">
        <v>0</v>
      </c>
      <c r="AF124" s="21">
        <v>0</v>
      </c>
    </row>
    <row r="125" spans="1:32" x14ac:dyDescent="0.2">
      <c r="A125" s="9" t="s">
        <v>49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L125" s="9" t="s">
        <v>49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11"/>
      <c r="X125" s="9" t="s">
        <v>186</v>
      </c>
      <c r="Y125" s="21">
        <v>0</v>
      </c>
      <c r="Z125" s="21">
        <v>0</v>
      </c>
      <c r="AA125" s="21">
        <v>0</v>
      </c>
      <c r="AB125" s="21">
        <v>0</v>
      </c>
      <c r="AC125" s="21">
        <v>0</v>
      </c>
      <c r="AD125" s="21">
        <v>0</v>
      </c>
      <c r="AE125" s="21">
        <v>0</v>
      </c>
      <c r="AF125" s="21">
        <v>0</v>
      </c>
    </row>
    <row r="126" spans="1:32" x14ac:dyDescent="0.2">
      <c r="A126" s="9" t="s">
        <v>50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10207.07</v>
      </c>
      <c r="I126" s="11">
        <v>10207.07</v>
      </c>
      <c r="L126" s="9" t="s">
        <v>50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10207.07</v>
      </c>
      <c r="T126" s="21">
        <v>10207.07</v>
      </c>
      <c r="U126" s="11"/>
      <c r="X126" s="10" t="s">
        <v>114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</row>
    <row r="127" spans="1:32" x14ac:dyDescent="0.2">
      <c r="A127" s="9" t="s">
        <v>51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L127" s="9" t="s">
        <v>51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11"/>
      <c r="X127" s="9" t="s">
        <v>248</v>
      </c>
      <c r="Y127" s="21">
        <v>0</v>
      </c>
      <c r="Z127" s="21">
        <v>0</v>
      </c>
      <c r="AA127" s="21">
        <v>0</v>
      </c>
      <c r="AB127" s="21">
        <v>0</v>
      </c>
      <c r="AC127" s="21">
        <v>0</v>
      </c>
      <c r="AD127" s="21">
        <v>0</v>
      </c>
      <c r="AE127" s="21">
        <v>0</v>
      </c>
      <c r="AF127" s="21">
        <v>0</v>
      </c>
    </row>
    <row r="128" spans="1:32" x14ac:dyDescent="0.2">
      <c r="A128" s="9" t="s">
        <v>52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L128" s="9" t="s">
        <v>52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11"/>
      <c r="X128" s="9" t="s">
        <v>249</v>
      </c>
      <c r="Y128" s="21">
        <v>0</v>
      </c>
      <c r="Z128" s="21">
        <v>0</v>
      </c>
      <c r="AA128" s="21">
        <v>0</v>
      </c>
      <c r="AB128" s="21">
        <v>0</v>
      </c>
      <c r="AC128" s="21">
        <v>0</v>
      </c>
      <c r="AD128" s="21">
        <v>0</v>
      </c>
      <c r="AE128" s="21">
        <v>0</v>
      </c>
      <c r="AF128" s="21">
        <v>0</v>
      </c>
    </row>
    <row r="129" spans="1:32" x14ac:dyDescent="0.2">
      <c r="A129" s="7" t="s">
        <v>114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L129" s="10" t="s">
        <v>114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11"/>
      <c r="X129" s="9" t="s">
        <v>250</v>
      </c>
      <c r="Y129" s="21">
        <v>0</v>
      </c>
      <c r="Z129" s="21">
        <v>0</v>
      </c>
      <c r="AA129" s="21">
        <v>0</v>
      </c>
      <c r="AB129" s="21">
        <v>0</v>
      </c>
      <c r="AC129" s="21">
        <v>0</v>
      </c>
      <c r="AD129" s="21">
        <v>0</v>
      </c>
      <c r="AE129" s="21">
        <v>0</v>
      </c>
      <c r="AF129" s="21">
        <v>0</v>
      </c>
    </row>
    <row r="130" spans="1:32" x14ac:dyDescent="0.2">
      <c r="A130" s="9" t="s">
        <v>56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L130" s="9" t="s">
        <v>56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11"/>
      <c r="X130" s="9" t="s">
        <v>251</v>
      </c>
      <c r="Y130" s="21">
        <v>0</v>
      </c>
      <c r="Z130" s="21">
        <v>0</v>
      </c>
      <c r="AA130" s="21">
        <v>0</v>
      </c>
      <c r="AB130" s="21">
        <v>0</v>
      </c>
      <c r="AC130" s="21">
        <v>0</v>
      </c>
      <c r="AD130" s="21">
        <v>0</v>
      </c>
      <c r="AE130" s="21">
        <v>0</v>
      </c>
      <c r="AF130" s="21">
        <v>0</v>
      </c>
    </row>
    <row r="131" spans="1:32" x14ac:dyDescent="0.2">
      <c r="A131" s="9" t="s">
        <v>115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L131" s="9" t="s">
        <v>115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11"/>
      <c r="X131" s="9" t="s">
        <v>252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  <c r="AE131" s="21">
        <v>0</v>
      </c>
      <c r="AF131" s="21">
        <v>0</v>
      </c>
    </row>
    <row r="132" spans="1:32" x14ac:dyDescent="0.2">
      <c r="A132" s="9" t="s">
        <v>116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L132" s="9" t="s">
        <v>116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11"/>
      <c r="X132" s="9" t="s">
        <v>253</v>
      </c>
      <c r="Y132" s="21">
        <v>0</v>
      </c>
      <c r="Z132" s="21">
        <v>0</v>
      </c>
      <c r="AA132" s="21">
        <v>0</v>
      </c>
      <c r="AB132" s="21">
        <v>0</v>
      </c>
      <c r="AC132" s="21">
        <v>0</v>
      </c>
      <c r="AD132" s="21">
        <v>0</v>
      </c>
      <c r="AE132" s="21">
        <v>0</v>
      </c>
      <c r="AF132" s="21">
        <v>0</v>
      </c>
    </row>
    <row r="133" spans="1:32" x14ac:dyDescent="0.2">
      <c r="A133" s="9" t="s">
        <v>109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L133" s="9" t="s">
        <v>109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11"/>
      <c r="X133" s="9" t="s">
        <v>254</v>
      </c>
      <c r="Y133" s="21">
        <v>0</v>
      </c>
      <c r="Z133" s="21">
        <v>0</v>
      </c>
      <c r="AA133" s="21">
        <v>0</v>
      </c>
      <c r="AB133" s="21">
        <v>0</v>
      </c>
      <c r="AC133" s="21">
        <v>0</v>
      </c>
      <c r="AD133" s="21">
        <v>0</v>
      </c>
      <c r="AE133" s="21">
        <v>0</v>
      </c>
      <c r="AF133" s="21">
        <v>0</v>
      </c>
    </row>
    <row r="134" spans="1:32" x14ac:dyDescent="0.2">
      <c r="A134" s="9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L134" s="9" t="s">
        <v>12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11"/>
      <c r="X134" s="9" t="s">
        <v>255</v>
      </c>
      <c r="Y134" s="21">
        <v>0</v>
      </c>
      <c r="Z134" s="21">
        <v>0</v>
      </c>
      <c r="AA134" s="21">
        <v>0</v>
      </c>
      <c r="AB134" s="21">
        <v>0</v>
      </c>
      <c r="AC134" s="21">
        <v>0</v>
      </c>
      <c r="AD134" s="21">
        <v>0</v>
      </c>
      <c r="AE134" s="21">
        <v>0</v>
      </c>
      <c r="AF134" s="21">
        <v>0</v>
      </c>
    </row>
    <row r="135" spans="1:32" x14ac:dyDescent="0.2">
      <c r="A135" s="9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L135" s="9" t="s">
        <v>13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11"/>
      <c r="X135" s="9" t="s">
        <v>256</v>
      </c>
      <c r="Y135" s="21">
        <v>0</v>
      </c>
      <c r="Z135" s="21">
        <v>0</v>
      </c>
      <c r="AA135" s="21">
        <v>0</v>
      </c>
      <c r="AB135" s="21">
        <v>0</v>
      </c>
      <c r="AC135" s="21">
        <v>0</v>
      </c>
      <c r="AD135" s="21">
        <v>0</v>
      </c>
      <c r="AE135" s="21">
        <v>0</v>
      </c>
      <c r="AF135" s="21">
        <v>0</v>
      </c>
    </row>
    <row r="136" spans="1:32" x14ac:dyDescent="0.2">
      <c r="A136" s="9" t="s">
        <v>16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L136" s="9" t="s">
        <v>16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11"/>
      <c r="X136" s="9" t="s">
        <v>257</v>
      </c>
      <c r="Y136" s="21">
        <v>0</v>
      </c>
      <c r="Z136" s="21">
        <v>0</v>
      </c>
      <c r="AA136" s="21">
        <v>0</v>
      </c>
      <c r="AB136" s="21">
        <v>0</v>
      </c>
      <c r="AC136" s="21">
        <v>0</v>
      </c>
      <c r="AD136" s="21">
        <v>0</v>
      </c>
      <c r="AE136" s="21">
        <v>0</v>
      </c>
      <c r="AF136" s="21">
        <v>0</v>
      </c>
    </row>
    <row r="137" spans="1:32" x14ac:dyDescent="0.2">
      <c r="A137" s="9" t="s">
        <v>17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L137" s="9" t="s">
        <v>17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11"/>
      <c r="X137" s="9" t="s">
        <v>258</v>
      </c>
      <c r="Y137" s="21">
        <v>0</v>
      </c>
      <c r="Z137" s="21">
        <v>0</v>
      </c>
      <c r="AA137" s="21">
        <v>0</v>
      </c>
      <c r="AB137" s="21">
        <v>0</v>
      </c>
      <c r="AC137" s="21">
        <v>0</v>
      </c>
      <c r="AD137" s="21">
        <v>0</v>
      </c>
      <c r="AE137" s="21">
        <v>0</v>
      </c>
      <c r="AF137" s="21">
        <v>0</v>
      </c>
    </row>
    <row r="138" spans="1:32" x14ac:dyDescent="0.2">
      <c r="A138" s="9" t="s">
        <v>117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L138" s="9" t="s">
        <v>117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11"/>
      <c r="X138" s="9" t="s">
        <v>259</v>
      </c>
      <c r="Y138" s="21">
        <v>0</v>
      </c>
      <c r="Z138" s="21">
        <v>0</v>
      </c>
      <c r="AA138" s="21">
        <v>0</v>
      </c>
      <c r="AB138" s="21">
        <v>0</v>
      </c>
      <c r="AC138" s="21">
        <v>0</v>
      </c>
      <c r="AD138" s="21">
        <v>0</v>
      </c>
      <c r="AE138" s="21">
        <v>0</v>
      </c>
      <c r="AF138" s="21">
        <v>0</v>
      </c>
    </row>
    <row r="139" spans="1:32" x14ac:dyDescent="0.2">
      <c r="A139" s="9" t="s">
        <v>19</v>
      </c>
      <c r="B139" s="11"/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L139" s="9" t="s">
        <v>19</v>
      </c>
      <c r="M139" s="21"/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11"/>
      <c r="X139" s="9" t="s">
        <v>260</v>
      </c>
      <c r="Y139" s="21">
        <v>0</v>
      </c>
      <c r="Z139" s="21">
        <v>0</v>
      </c>
      <c r="AA139" s="21">
        <v>0</v>
      </c>
      <c r="AB139" s="21">
        <v>0</v>
      </c>
      <c r="AC139" s="21">
        <v>0</v>
      </c>
      <c r="AD139" s="21">
        <v>0</v>
      </c>
      <c r="AE139" s="21">
        <v>0</v>
      </c>
      <c r="AF139" s="21">
        <v>0</v>
      </c>
    </row>
    <row r="140" spans="1:32" x14ac:dyDescent="0.2">
      <c r="A140" s="9" t="s">
        <v>21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L140" s="9" t="s">
        <v>21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11"/>
      <c r="X140" s="9" t="s">
        <v>261</v>
      </c>
      <c r="Y140" s="21">
        <v>0</v>
      </c>
      <c r="Z140" s="21">
        <v>0</v>
      </c>
      <c r="AA140" s="21">
        <v>0</v>
      </c>
      <c r="AB140" s="21">
        <v>0</v>
      </c>
      <c r="AC140" s="21">
        <v>0</v>
      </c>
      <c r="AD140" s="21">
        <v>0</v>
      </c>
      <c r="AE140" s="21">
        <v>0</v>
      </c>
      <c r="AF140" s="21">
        <v>0</v>
      </c>
    </row>
    <row r="141" spans="1:32" x14ac:dyDescent="0.2">
      <c r="A141" s="9" t="s">
        <v>24</v>
      </c>
      <c r="B141" s="11">
        <v>0</v>
      </c>
      <c r="C141" s="11"/>
      <c r="D141" s="11"/>
      <c r="E141" s="11"/>
      <c r="F141" s="11"/>
      <c r="G141" s="11"/>
      <c r="H141" s="11"/>
      <c r="I141" s="11">
        <v>0</v>
      </c>
      <c r="L141" s="9" t="s">
        <v>24</v>
      </c>
      <c r="M141" s="21">
        <v>0</v>
      </c>
      <c r="N141" s="21"/>
      <c r="O141" s="21"/>
      <c r="P141" s="21"/>
      <c r="Q141" s="21"/>
      <c r="R141" s="21"/>
      <c r="S141" s="21"/>
      <c r="T141" s="21">
        <v>0</v>
      </c>
      <c r="U141" s="11"/>
      <c r="X141" s="8" t="s">
        <v>263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</row>
    <row r="142" spans="1:32" x14ac:dyDescent="0.2">
      <c r="A142" s="9" t="s">
        <v>27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L142" s="9" t="s">
        <v>27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11"/>
    </row>
    <row r="143" spans="1:32" x14ac:dyDescent="0.2">
      <c r="A143" s="9" t="s">
        <v>28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L143" s="9" t="s">
        <v>28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11"/>
    </row>
    <row r="144" spans="1:32" x14ac:dyDescent="0.2">
      <c r="A144" s="9" t="s">
        <v>29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L144" s="9" t="s">
        <v>29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11"/>
    </row>
    <row r="145" spans="1:21" x14ac:dyDescent="0.2">
      <c r="A145" s="7" t="s">
        <v>263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5.0931703299283981E-11</v>
      </c>
      <c r="I145" s="11">
        <v>5.0931703299283981E-11</v>
      </c>
      <c r="L145" s="8" t="s">
        <v>263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5.0931703299283981E-11</v>
      </c>
      <c r="T145" s="22">
        <v>5.0931703299283981E-11</v>
      </c>
      <c r="U145" s="11"/>
    </row>
    <row r="149" spans="1:21" x14ac:dyDescent="0.2">
      <c r="A149" s="6" t="s">
        <v>276</v>
      </c>
      <c r="B149" s="6" t="s">
        <v>265</v>
      </c>
    </row>
    <row r="150" spans="1:21" x14ac:dyDescent="0.2">
      <c r="A150" s="6" t="s">
        <v>262</v>
      </c>
      <c r="B150" s="1">
        <v>42705</v>
      </c>
      <c r="C150" s="1">
        <v>42736</v>
      </c>
      <c r="D150" s="1">
        <v>42767</v>
      </c>
      <c r="E150" s="1">
        <v>42795</v>
      </c>
      <c r="F150" s="1">
        <v>42826</v>
      </c>
      <c r="G150" s="1">
        <v>42856</v>
      </c>
      <c r="H150" s="1">
        <v>42887</v>
      </c>
      <c r="I150" s="1" t="s">
        <v>263</v>
      </c>
    </row>
    <row r="151" spans="1:21" x14ac:dyDescent="0.2">
      <c r="A151" s="7" t="s">
        <v>8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-12520.13</v>
      </c>
      <c r="I151" s="11">
        <v>-12520.13</v>
      </c>
    </row>
    <row r="152" spans="1:21" x14ac:dyDescent="0.2">
      <c r="A152" s="9" t="s">
        <v>131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-10910.88</v>
      </c>
      <c r="I152" s="11">
        <v>-10910.88</v>
      </c>
    </row>
    <row r="153" spans="1:21" x14ac:dyDescent="0.2">
      <c r="A153" s="9" t="s">
        <v>132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</row>
    <row r="154" spans="1:21" x14ac:dyDescent="0.2">
      <c r="A154" s="9" t="s">
        <v>133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21" x14ac:dyDescent="0.2">
      <c r="A155" s="9" t="s">
        <v>134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21" x14ac:dyDescent="0.2">
      <c r="A156" s="9" t="s">
        <v>135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21" x14ac:dyDescent="0.2">
      <c r="A157" s="9" t="s">
        <v>136</v>
      </c>
      <c r="B157" s="11">
        <v>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</row>
    <row r="158" spans="1:21" x14ac:dyDescent="0.2">
      <c r="A158" s="9" t="s">
        <v>137</v>
      </c>
      <c r="B158" s="11"/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</row>
    <row r="159" spans="1:21" x14ac:dyDescent="0.2">
      <c r="A159" s="9" t="s">
        <v>138</v>
      </c>
      <c r="B159" s="11"/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</row>
    <row r="160" spans="1:21" x14ac:dyDescent="0.2">
      <c r="A160" s="9" t="s">
        <v>139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x14ac:dyDescent="0.2">
      <c r="A161" s="9" t="s">
        <v>140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x14ac:dyDescent="0.2">
      <c r="A162" s="9" t="s">
        <v>141</v>
      </c>
      <c r="B162" s="11">
        <v>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</row>
    <row r="163" spans="1:9" x14ac:dyDescent="0.2">
      <c r="A163" s="9" t="s">
        <v>142</v>
      </c>
      <c r="B163" s="11">
        <v>0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</row>
    <row r="164" spans="1:9" x14ac:dyDescent="0.2">
      <c r="A164" s="9" t="s">
        <v>143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</row>
    <row r="165" spans="1:9" x14ac:dyDescent="0.2">
      <c r="A165" s="9" t="s">
        <v>144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x14ac:dyDescent="0.2">
      <c r="A166" s="9" t="s">
        <v>145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x14ac:dyDescent="0.2">
      <c r="A167" s="9" t="s">
        <v>146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</row>
    <row r="168" spans="1:9" x14ac:dyDescent="0.2">
      <c r="A168" s="9" t="s">
        <v>147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</row>
    <row r="169" spans="1:9" x14ac:dyDescent="0.2">
      <c r="A169" s="9" t="s">
        <v>148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x14ac:dyDescent="0.2">
      <c r="A170" s="9" t="s">
        <v>149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x14ac:dyDescent="0.2">
      <c r="A171" s="9" t="s">
        <v>150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x14ac:dyDescent="0.2">
      <c r="A172" s="9" t="s">
        <v>151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</row>
    <row r="173" spans="1:9" x14ac:dyDescent="0.2">
      <c r="A173" s="9" t="s">
        <v>152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-1609.25</v>
      </c>
      <c r="I173" s="11">
        <v>-1609.25</v>
      </c>
    </row>
    <row r="174" spans="1:9" x14ac:dyDescent="0.2">
      <c r="A174" s="9" t="s">
        <v>153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x14ac:dyDescent="0.2">
      <c r="A175" s="9" t="s">
        <v>154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-9753.2199999999993</v>
      </c>
      <c r="I175" s="11">
        <v>-9753.2199999999993</v>
      </c>
    </row>
    <row r="176" spans="1:9" x14ac:dyDescent="0.2">
      <c r="A176" s="9" t="s">
        <v>155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x14ac:dyDescent="0.2">
      <c r="A177" s="9" t="s">
        <v>156</v>
      </c>
      <c r="B177" s="11">
        <v>0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</row>
    <row r="178" spans="1:9" x14ac:dyDescent="0.2">
      <c r="A178" s="9" t="s">
        <v>157</v>
      </c>
      <c r="B178" s="11">
        <v>0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</row>
    <row r="179" spans="1:9" x14ac:dyDescent="0.2">
      <c r="A179" s="9" t="s">
        <v>158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x14ac:dyDescent="0.2">
      <c r="A180" s="9" t="s">
        <v>159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x14ac:dyDescent="0.2">
      <c r="A181" s="9" t="s">
        <v>160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9753.2199999999993</v>
      </c>
      <c r="I181" s="11">
        <v>9753.2199999999993</v>
      </c>
    </row>
    <row r="182" spans="1:9" x14ac:dyDescent="0.2">
      <c r="A182" s="9" t="s">
        <v>161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x14ac:dyDescent="0.2">
      <c r="A183" s="9" t="s">
        <v>162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x14ac:dyDescent="0.2">
      <c r="A184" s="9" t="s">
        <v>163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x14ac:dyDescent="0.2">
      <c r="A185" s="7" t="s">
        <v>54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x14ac:dyDescent="0.2">
      <c r="A186" s="9" t="s">
        <v>187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x14ac:dyDescent="0.2">
      <c r="A187" s="9" t="s">
        <v>188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x14ac:dyDescent="0.2">
      <c r="A188" s="9" t="s">
        <v>189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x14ac:dyDescent="0.2">
      <c r="A189" s="9" t="s">
        <v>190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x14ac:dyDescent="0.2">
      <c r="A190" s="9" t="s">
        <v>191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x14ac:dyDescent="0.2">
      <c r="A191" s="9" t="s">
        <v>192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x14ac:dyDescent="0.2">
      <c r="A192" s="9" t="s">
        <v>193</v>
      </c>
      <c r="B192" s="11">
        <v>0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</row>
    <row r="193" spans="1:9" x14ac:dyDescent="0.2">
      <c r="A193" s="9" t="s">
        <v>194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</row>
    <row r="194" spans="1:9" x14ac:dyDescent="0.2">
      <c r="A194" s="9" t="s">
        <v>195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x14ac:dyDescent="0.2">
      <c r="A195" s="9" t="s">
        <v>196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x14ac:dyDescent="0.2">
      <c r="A196" s="9" t="s">
        <v>197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x14ac:dyDescent="0.2">
      <c r="A197" s="9" t="s">
        <v>198</v>
      </c>
      <c r="B197" s="11">
        <v>0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</row>
    <row r="198" spans="1:9" x14ac:dyDescent="0.2">
      <c r="A198" s="9" t="s">
        <v>199</v>
      </c>
      <c r="B198" s="11">
        <v>0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</row>
    <row r="199" spans="1:9" x14ac:dyDescent="0.2">
      <c r="A199" s="9" t="s">
        <v>200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x14ac:dyDescent="0.2">
      <c r="A200" s="9" t="s">
        <v>201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x14ac:dyDescent="0.2">
      <c r="A201" s="9" t="s">
        <v>202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x14ac:dyDescent="0.2">
      <c r="A202" s="9" t="s">
        <v>203</v>
      </c>
      <c r="B202" s="11">
        <v>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</row>
    <row r="203" spans="1:9" x14ac:dyDescent="0.2">
      <c r="A203" s="9" t="s">
        <v>204</v>
      </c>
      <c r="B203" s="11">
        <v>0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</row>
    <row r="204" spans="1:9" x14ac:dyDescent="0.2">
      <c r="A204" s="9" t="s">
        <v>205</v>
      </c>
      <c r="B204" s="11">
        <v>0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</row>
    <row r="205" spans="1:9" x14ac:dyDescent="0.2">
      <c r="A205" s="9" t="s">
        <v>206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x14ac:dyDescent="0.2">
      <c r="A206" s="9" t="s">
        <v>207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x14ac:dyDescent="0.2">
      <c r="A207" s="9" t="s">
        <v>208</v>
      </c>
      <c r="B207" s="11">
        <v>0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</row>
    <row r="208" spans="1:9" x14ac:dyDescent="0.2">
      <c r="A208" s="9" t="s">
        <v>209</v>
      </c>
      <c r="B208" s="11">
        <v>0</v>
      </c>
      <c r="C208" s="11">
        <v>0</v>
      </c>
      <c r="D208" s="11">
        <v>-6434.92</v>
      </c>
      <c r="E208" s="11">
        <v>0</v>
      </c>
      <c r="F208" s="11">
        <v>0</v>
      </c>
      <c r="G208" s="11">
        <v>0</v>
      </c>
      <c r="H208" s="11">
        <v>0</v>
      </c>
      <c r="I208" s="11">
        <v>-6434.92</v>
      </c>
    </row>
    <row r="209" spans="1:9" x14ac:dyDescent="0.2">
      <c r="A209" s="9" t="s">
        <v>210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x14ac:dyDescent="0.2">
      <c r="A210" s="9" t="s">
        <v>211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x14ac:dyDescent="0.2">
      <c r="A211" s="9" t="s">
        <v>212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x14ac:dyDescent="0.2">
      <c r="A212" s="9" t="s">
        <v>213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x14ac:dyDescent="0.2">
      <c r="A213" s="9" t="s">
        <v>214</v>
      </c>
      <c r="B213" s="11">
        <v>0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</row>
    <row r="214" spans="1:9" x14ac:dyDescent="0.2">
      <c r="A214" s="9" t="s">
        <v>215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</row>
    <row r="215" spans="1:9" x14ac:dyDescent="0.2">
      <c r="A215" s="9" t="s">
        <v>216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x14ac:dyDescent="0.2">
      <c r="A216" s="9" t="s">
        <v>217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x14ac:dyDescent="0.2">
      <c r="A217" s="9" t="s">
        <v>218</v>
      </c>
      <c r="B217" s="11">
        <v>0</v>
      </c>
      <c r="C217" s="11">
        <v>0</v>
      </c>
      <c r="D217" s="11">
        <v>6434.92</v>
      </c>
      <c r="E217" s="11">
        <v>0</v>
      </c>
      <c r="F217" s="11">
        <v>0</v>
      </c>
      <c r="G217" s="11">
        <v>0</v>
      </c>
      <c r="H217" s="11">
        <v>0</v>
      </c>
      <c r="I217" s="11">
        <v>6434.92</v>
      </c>
    </row>
    <row r="218" spans="1:9" x14ac:dyDescent="0.2">
      <c r="A218" s="9" t="s">
        <v>219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</row>
    <row r="219" spans="1:9" x14ac:dyDescent="0.2">
      <c r="A219" s="9" t="s">
        <v>220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x14ac:dyDescent="0.2">
      <c r="A220" s="9" t="s">
        <v>221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x14ac:dyDescent="0.2">
      <c r="A221" s="9" t="s">
        <v>222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x14ac:dyDescent="0.2">
      <c r="A222" s="9" t="s">
        <v>223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</row>
    <row r="223" spans="1:9" x14ac:dyDescent="0.2">
      <c r="A223" s="9" t="s">
        <v>224</v>
      </c>
      <c r="B223" s="11">
        <v>0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</row>
    <row r="224" spans="1:9" x14ac:dyDescent="0.2">
      <c r="A224" s="9" t="s">
        <v>225</v>
      </c>
      <c r="B224" s="11">
        <v>0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</row>
    <row r="225" spans="1:9" x14ac:dyDescent="0.2">
      <c r="A225" s="9" t="s">
        <v>226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x14ac:dyDescent="0.2">
      <c r="A226" s="9" t="s">
        <v>227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</row>
    <row r="227" spans="1:9" x14ac:dyDescent="0.2">
      <c r="A227" s="9" t="s">
        <v>228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x14ac:dyDescent="0.2">
      <c r="A228" s="9" t="s">
        <v>229</v>
      </c>
      <c r="B228" s="11">
        <v>0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</row>
    <row r="229" spans="1:9" x14ac:dyDescent="0.2">
      <c r="A229" s="9" t="s">
        <v>230</v>
      </c>
      <c r="B229" s="11">
        <v>0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</row>
    <row r="230" spans="1:9" x14ac:dyDescent="0.2">
      <c r="A230" s="9" t="s">
        <v>231</v>
      </c>
      <c r="B230" s="11">
        <v>0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</row>
    <row r="231" spans="1:9" x14ac:dyDescent="0.2">
      <c r="A231" s="9" t="s">
        <v>232</v>
      </c>
      <c r="B231" s="11">
        <v>0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</row>
    <row r="232" spans="1:9" x14ac:dyDescent="0.2">
      <c r="A232" s="9" t="s">
        <v>233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x14ac:dyDescent="0.2">
      <c r="A233" s="9" t="s">
        <v>234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x14ac:dyDescent="0.2">
      <c r="A234" s="9" t="s">
        <v>235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x14ac:dyDescent="0.2">
      <c r="A235" s="9" t="s">
        <v>236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x14ac:dyDescent="0.2">
      <c r="A236" s="9" t="s">
        <v>237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x14ac:dyDescent="0.2">
      <c r="A237" s="9" t="s">
        <v>238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x14ac:dyDescent="0.2">
      <c r="A238" s="9" t="s">
        <v>239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x14ac:dyDescent="0.2">
      <c r="A239" s="9" t="s">
        <v>240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x14ac:dyDescent="0.2">
      <c r="A240" s="9" t="s">
        <v>241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x14ac:dyDescent="0.2">
      <c r="A241" s="9" t="s">
        <v>242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x14ac:dyDescent="0.2">
      <c r="A242" s="9" t="s">
        <v>243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x14ac:dyDescent="0.2">
      <c r="A243" s="9" t="s">
        <v>244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x14ac:dyDescent="0.2">
      <c r="A244" s="9" t="s">
        <v>245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x14ac:dyDescent="0.2">
      <c r="A245" s="9" t="s">
        <v>246</v>
      </c>
      <c r="B245" s="11">
        <v>0</v>
      </c>
      <c r="C245" s="11"/>
      <c r="D245" s="11"/>
      <c r="E245" s="11"/>
      <c r="F245" s="11"/>
      <c r="G245" s="11"/>
      <c r="H245" s="11"/>
      <c r="I245" s="11">
        <v>0</v>
      </c>
    </row>
    <row r="246" spans="1:9" x14ac:dyDescent="0.2">
      <c r="A246" s="9" t="s">
        <v>247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x14ac:dyDescent="0.2">
      <c r="A247" s="9" t="s">
        <v>261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x14ac:dyDescent="0.2">
      <c r="A248" s="7" t="s">
        <v>39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12520.13</v>
      </c>
      <c r="I248" s="11">
        <v>12520.13</v>
      </c>
    </row>
    <row r="249" spans="1:9" x14ac:dyDescent="0.2">
      <c r="A249" s="9" t="s">
        <v>164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x14ac:dyDescent="0.2">
      <c r="A250" s="9" t="s">
        <v>165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x14ac:dyDescent="0.2">
      <c r="A251" s="9" t="s">
        <v>166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10910.88</v>
      </c>
      <c r="I251" s="11">
        <v>10910.88</v>
      </c>
    </row>
    <row r="252" spans="1:9" x14ac:dyDescent="0.2">
      <c r="A252" s="9" t="s">
        <v>167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x14ac:dyDescent="0.2">
      <c r="A253" s="9" t="s">
        <v>168</v>
      </c>
      <c r="B253" s="11">
        <v>0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</row>
    <row r="254" spans="1:9" x14ac:dyDescent="0.2">
      <c r="A254" s="9" t="s">
        <v>169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x14ac:dyDescent="0.2">
      <c r="A255" s="9" t="s">
        <v>170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x14ac:dyDescent="0.2">
      <c r="A256" s="9" t="s">
        <v>171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x14ac:dyDescent="0.2">
      <c r="A257" s="9" t="s">
        <v>172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x14ac:dyDescent="0.2">
      <c r="A258" s="9" t="s">
        <v>173</v>
      </c>
      <c r="B258" s="11">
        <v>0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</row>
    <row r="259" spans="1:9" x14ac:dyDescent="0.2">
      <c r="A259" s="9" t="s">
        <v>174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x14ac:dyDescent="0.2">
      <c r="A260" s="9" t="s">
        <v>175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x14ac:dyDescent="0.2">
      <c r="A261" s="9" t="s">
        <v>176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x14ac:dyDescent="0.2">
      <c r="A262" s="9" t="s">
        <v>177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x14ac:dyDescent="0.2">
      <c r="A263" s="9" t="s">
        <v>178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x14ac:dyDescent="0.2">
      <c r="A264" s="9" t="s">
        <v>179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x14ac:dyDescent="0.2">
      <c r="A265" s="9" t="s">
        <v>180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x14ac:dyDescent="0.2">
      <c r="A266" s="9" t="s">
        <v>181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x14ac:dyDescent="0.2">
      <c r="A267" s="9" t="s">
        <v>182</v>
      </c>
      <c r="B267" s="11">
        <v>0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</row>
    <row r="268" spans="1:9" x14ac:dyDescent="0.2">
      <c r="A268" s="9" t="s">
        <v>183</v>
      </c>
      <c r="B268" s="11">
        <v>0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</row>
    <row r="269" spans="1:9" x14ac:dyDescent="0.2">
      <c r="A269" s="9" t="s">
        <v>184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1609.25</v>
      </c>
      <c r="I269" s="11">
        <v>1609.25</v>
      </c>
    </row>
    <row r="270" spans="1:9" x14ac:dyDescent="0.2">
      <c r="A270" s="9" t="s">
        <v>185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x14ac:dyDescent="0.2">
      <c r="A271" s="9" t="s">
        <v>186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x14ac:dyDescent="0.2">
      <c r="A272" s="7" t="s">
        <v>114</v>
      </c>
      <c r="B272" s="11">
        <v>0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</row>
    <row r="273" spans="1:9" x14ac:dyDescent="0.2">
      <c r="A273" s="9" t="s">
        <v>248</v>
      </c>
      <c r="B273" s="11">
        <v>0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</row>
    <row r="274" spans="1:9" x14ac:dyDescent="0.2">
      <c r="A274" s="9" t="s">
        <v>249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x14ac:dyDescent="0.2">
      <c r="A275" s="9" t="s">
        <v>250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x14ac:dyDescent="0.2">
      <c r="A276" s="9" t="s">
        <v>251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x14ac:dyDescent="0.2">
      <c r="A277" s="9" t="s">
        <v>252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x14ac:dyDescent="0.2">
      <c r="A278" s="9" t="s">
        <v>253</v>
      </c>
      <c r="B278" s="11">
        <v>0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</row>
    <row r="279" spans="1:9" x14ac:dyDescent="0.2">
      <c r="A279" s="9" t="s">
        <v>254</v>
      </c>
      <c r="B279" s="11">
        <v>0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</row>
    <row r="280" spans="1:9" x14ac:dyDescent="0.2">
      <c r="A280" s="9" t="s">
        <v>255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</row>
    <row r="281" spans="1:9" x14ac:dyDescent="0.2">
      <c r="A281" s="9" t="s">
        <v>256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x14ac:dyDescent="0.2">
      <c r="A282" s="9" t="s">
        <v>257</v>
      </c>
      <c r="B282" s="11">
        <v>0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</row>
    <row r="283" spans="1:9" x14ac:dyDescent="0.2">
      <c r="A283" s="9" t="s">
        <v>258</v>
      </c>
      <c r="B283" s="11">
        <v>0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</row>
    <row r="284" spans="1:9" x14ac:dyDescent="0.2">
      <c r="A284" s="9" t="s">
        <v>259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x14ac:dyDescent="0.2">
      <c r="A285" s="9" t="s">
        <v>260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x14ac:dyDescent="0.2">
      <c r="A286" s="9" t="s">
        <v>261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x14ac:dyDescent="0.2">
      <c r="A287" s="7" t="s">
        <v>263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Assets</vt:lpstr>
      <vt:lpstr>Reserve</vt:lpstr>
      <vt:lpstr>Asset End Balances</vt:lpstr>
      <vt:lpstr>Reserve End Balances</vt:lpstr>
      <vt:lpstr>COR</vt:lpstr>
      <vt:lpstr>Additions (Asset and Reserve)</vt:lpstr>
      <vt:lpstr>Retires (Asset and Reserve)</vt:lpstr>
      <vt:lpstr>Transfers (Asset and Reserve)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 Walther, Patricia</dc:creator>
  <cp:lastModifiedBy>Brannon C Taylor</cp:lastModifiedBy>
  <dcterms:created xsi:type="dcterms:W3CDTF">2017-07-11T22:29:23Z</dcterms:created>
  <dcterms:modified xsi:type="dcterms:W3CDTF">2017-07-18T00:08:19Z</dcterms:modified>
</cp:coreProperties>
</file>