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780"/>
  </bookViews>
  <sheets>
    <sheet name="Budget Amounts" sheetId="4" r:id="rId1"/>
  </sheets>
  <definedNames>
    <definedName name="_xlnm.Print_Area" localSheetId="0">'Budget Amounts'!$A$2:$D$87</definedName>
  </definedNames>
  <calcPr calcId="145621"/>
  <pivotCaches>
    <pivotCache cacheId="74" r:id="rId2"/>
  </pivotCaches>
</workbook>
</file>

<file path=xl/sharedStrings.xml><?xml version="1.0" encoding="utf-8"?>
<sst xmlns="http://schemas.openxmlformats.org/spreadsheetml/2006/main" count="88" uniqueCount="88">
  <si>
    <t>Years #</t>
  </si>
  <si>
    <t>GL BU-Segments Level 4</t>
  </si>
  <si>
    <t>Cost Category</t>
  </si>
  <si>
    <t>O&amp;M Account</t>
  </si>
  <si>
    <t>Kentucky Power Integrat Consol</t>
  </si>
  <si>
    <t>Outside Services</t>
  </si>
  <si>
    <t>5800000    Oper Supervision &amp; Engineering</t>
  </si>
  <si>
    <t>5830000    Overhead Line Expenses</t>
  </si>
  <si>
    <t>5840000    Underground Line Expenses</t>
  </si>
  <si>
    <t>5860000    Meter Expenses</t>
  </si>
  <si>
    <t>5880000    Miscellaneous Distribution Exp</t>
  </si>
  <si>
    <t>5930000    Maintenance of Overhead Lines</t>
  </si>
  <si>
    <t>5940000    Maint of Underground Lines</t>
  </si>
  <si>
    <t>5950000    Maint of Lne Trnf,Rglators&amp;Dvi</t>
  </si>
  <si>
    <t>5960000    Maint of Strt Lghtng &amp; Sgnal S</t>
  </si>
  <si>
    <t>5980000    Maint of Misc Distribution Plt</t>
  </si>
  <si>
    <t>9020002    Meter Reading - Regular</t>
  </si>
  <si>
    <t>9230001    Outside Svcs Empl - Nonassoc</t>
  </si>
  <si>
    <t>9301012    Public Opinion Surveys</t>
  </si>
  <si>
    <t>9302007    Assoc Business Development Exp</t>
  </si>
  <si>
    <t>5000000    Oper Supervision &amp; Engineering</t>
  </si>
  <si>
    <t>5020000    Steam Expenses</t>
  </si>
  <si>
    <t>5050000    Electric Expenses</t>
  </si>
  <si>
    <t>5060000    Misc Steam Power Expenses</t>
  </si>
  <si>
    <t>5100000    Maint Supv &amp; Engineering</t>
  </si>
  <si>
    <t>5110000    Maintenance of Structures</t>
  </si>
  <si>
    <t>5120000    Maintenance of Boiler Plant</t>
  </si>
  <si>
    <t>5130000    Maintenance of Electric Plant</t>
  </si>
  <si>
    <t>5140000    Maintenance of Misc Steam Plt</t>
  </si>
  <si>
    <t>9210001    Off Supl &amp; Exp - Nonassociated</t>
  </si>
  <si>
    <t>5600000    Oper Supervision &amp; Engineering</t>
  </si>
  <si>
    <t>5620001    Station Expenses - Nonassoc</t>
  </si>
  <si>
    <t>5630000    Overhead Line Expenses</t>
  </si>
  <si>
    <t>5660000    Misc Transmission Expenses</t>
  </si>
  <si>
    <t>5700000    Maint of Station Equipment</t>
  </si>
  <si>
    <t>5710000    Maintenance of Overhead Lines</t>
  </si>
  <si>
    <t>5730000    Maint of Misc Trnsmssion Plt</t>
  </si>
  <si>
    <t>5820000    Station Expenses</t>
  </si>
  <si>
    <t>5920000    Maint of Station Equipment</t>
  </si>
  <si>
    <t>9040007    Uncoll Accts - Misc Receivable</t>
  </si>
  <si>
    <t>9350013    Maint of Cmmncation Eq-Unall</t>
  </si>
  <si>
    <t>5240000    Misc Nuclear Power Expenses</t>
  </si>
  <si>
    <t>9100000    Misc Cust Svc&amp;Informational Ex</t>
  </si>
  <si>
    <t>9120000    Demonstrating &amp; Selling Exp</t>
  </si>
  <si>
    <t>9280002    Regulatory Commission Exp-Case</t>
  </si>
  <si>
    <t>9350001    Maint of Structures - Owned</t>
  </si>
  <si>
    <t>5490000    Misc Other Pwer Generation Exp</t>
  </si>
  <si>
    <t>4264000    Civic and Political Activity</t>
  </si>
  <si>
    <t>4265004    Social &amp; Service Club Dues</t>
  </si>
  <si>
    <t>9090000    Information &amp; Instruct Advrtis</t>
  </si>
  <si>
    <t>9301000    General Advertising Expenses</t>
  </si>
  <si>
    <t>9302000    Misc General Expenses</t>
  </si>
  <si>
    <t>9250007    Prsnal Injries&amp;Prop Dmage-Pub</t>
  </si>
  <si>
    <t>5614000    PJM Admin-SSC&amp;DS-OSS</t>
  </si>
  <si>
    <t>5614001    PJM Admin-SSC&amp;DS-Internal</t>
  </si>
  <si>
    <t>5618000    PJM Admin-RP&amp;SDS-OSS</t>
  </si>
  <si>
    <t>5618001    PJM Admin-RP&amp;SDS- Internal</t>
  </si>
  <si>
    <t>5757000    PJM Admin-MAM&amp;SC- OSS</t>
  </si>
  <si>
    <t>5757001    PJM Admin-MAM&amp;SC- Internal</t>
  </si>
  <si>
    <t>5570000    Other Expenses</t>
  </si>
  <si>
    <t>9302003    Corporate &amp; Fiscal Expenses</t>
  </si>
  <si>
    <t>9020000    Meter Reading Expenses</t>
  </si>
  <si>
    <t>9350002    Maint of Structures - Leased</t>
  </si>
  <si>
    <t>5890001    Rents - Nonassociated</t>
  </si>
  <si>
    <t>9030001    Customer Orders &amp; Inquiries</t>
  </si>
  <si>
    <t>9030006    Credit &amp; Oth Collection Activi</t>
  </si>
  <si>
    <t>9050000    Misc Customer Accounts Exp</t>
  </si>
  <si>
    <t>9080009    Cust Assistance Expense - DSM</t>
  </si>
  <si>
    <t>9130000    Advertising Expenses</t>
  </si>
  <si>
    <t>9350016    Maintenance of Video Equipment</t>
  </si>
  <si>
    <t>5020025    Steam Exp Environmental</t>
  </si>
  <si>
    <t>5060002    Misc Steam Power Exp-Assoc</t>
  </si>
  <si>
    <t>5120025    Maint of Blr Plt Environmental</t>
  </si>
  <si>
    <t>5540001    Maint of Oth Pwr Gen Plt-GT</t>
  </si>
  <si>
    <t>9350000    Maintenance of General Plant</t>
  </si>
  <si>
    <t>9030000    Cust Records &amp; Collection Exp</t>
  </si>
  <si>
    <t>9260002    Pension &amp; Group Ins Admin</t>
  </si>
  <si>
    <t>9260012    Employee Activities</t>
  </si>
  <si>
    <t>5910000    Maintenance of Structures</t>
  </si>
  <si>
    <t>9260003    Pension Plan</t>
  </si>
  <si>
    <t>9260021    Postretirement Benefits - OPEB</t>
  </si>
  <si>
    <t>9260040    SFAS 112 Postemployment Benef</t>
  </si>
  <si>
    <t>9301001    Newspaper Advertising Space</t>
  </si>
  <si>
    <t>9301014    Video Communications</t>
  </si>
  <si>
    <t>Grand Total</t>
  </si>
  <si>
    <t>Sum of Fore $(000's)</t>
  </si>
  <si>
    <t>O&amp;M Outside Services</t>
  </si>
  <si>
    <t>Budgeted by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</si>
</sst>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8" xfId="0" pivotButton="1" applyBorder="1"/>
    <xf numFmtId="0" fontId="0" fillId="0" borderId="8" xfId="0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1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11" xfId="0" applyNumberForma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le Dorsey" refreshedDate="42963.909436689813" createdVersion="1" refreshedVersion="4" recordCount="486" upgradeOnRefresh="1">
  <cacheSource type="worksheet">
    <worksheetSource ref="A1:G487" sheet="Data"/>
  </cacheSource>
  <cacheFields count="7">
    <cacheField name="Years #" numFmtId="0">
      <sharedItems containsSemiMixedTypes="0" containsString="0" containsNumber="1" containsInteger="1" minValue="2017" maxValue="2019" count="3">
        <n v="2017"/>
        <n v="2019"/>
        <n v="2018"/>
      </sharedItems>
    </cacheField>
    <cacheField name="GL BU-Segments Level 4" numFmtId="0">
      <sharedItems count="1">
        <s v="Kentucky Power Integrat Consol"/>
      </sharedItems>
    </cacheField>
    <cacheField name="Cost Category" numFmtId="0">
      <sharedItems count="1">
        <s v="Outside Services"/>
      </sharedItems>
    </cacheField>
    <cacheField name="Cost Component" numFmtId="0">
      <sharedItems/>
    </cacheField>
    <cacheField name="Department Level 2" numFmtId="0">
      <sharedItems/>
    </cacheField>
    <cacheField name="O&amp;M Account" numFmtId="0">
      <sharedItems count="80">
        <s v="5930000    Maintenance of Overhead Lines"/>
        <s v="9080009    Cust Assistance Expense - DSM"/>
        <s v="5880000    Miscellaneous Distribution Exp"/>
        <s v="5120000    Maintenance of Boiler Plant"/>
        <s v="9280002    Regulatory Commission Exp-Case"/>
        <s v="5060000    Misc Steam Power Expenses"/>
        <s v="5710000    Maintenance of Overhead Lines"/>
        <s v="5830000    Overhead Line Expenses"/>
        <s v="5800000    Oper Supervision &amp; Engineering"/>
        <s v="5130000    Maintenance of Electric Plant"/>
        <s v="5110000    Maintenance of Structures"/>
        <s v="5600000    Oper Supervision &amp; Engineering"/>
        <s v="9260021    Postretirement Benefits - OPEB"/>
        <s v="5140000    Maintenance of Misc Steam Plt"/>
        <s v="5620001    Station Expenses - Nonassoc"/>
        <s v="5660000    Misc Transmission Expenses"/>
        <s v="5920000    Maint of Station Equipment"/>
        <s v="9350001    Maint of Structures - Owned"/>
        <s v="5730000    Maint of Misc Trnsmssion Plt"/>
        <s v="9230001    Outside Svcs Empl - Nonassoc"/>
        <s v="9260040    SFAS 112 Postemployment Benef"/>
        <s v="9100000    Misc Cust Svc&amp;Informational Ex"/>
        <s v="4265004    Social &amp; Service Club Dues"/>
        <s v="9260002    Pension &amp; Group Ins Admin"/>
        <s v="5000000    Oper Supervision &amp; Engineering"/>
        <s v="9250007    Prsnal Injries&amp;Prop Dmage-Pub"/>
        <s v="5700000    Maint of Station Equipment"/>
        <s v="9120000    Demonstrating &amp; Selling Exp"/>
        <s v="9302000    Misc General Expenses"/>
        <s v="9050000    Misc Customer Accounts Exp"/>
        <s v="9260003    Pension Plan"/>
        <s v="9301001    Newspaper Advertising Space"/>
        <s v="9210001    Off Supl &amp; Exp - Nonassociated"/>
        <s v="9301014    Video Communications"/>
        <s v="5630000    Overhead Line Expenses"/>
        <s v="5490000    Misc Other Pwer Generation Exp"/>
        <s v="9350013    Maint of Cmmncation Eq-Unall"/>
        <s v="5240000    Misc Nuclear Power Expenses"/>
        <s v="5820000    Station Expenses"/>
        <s v="5940000    Maint of Underground Lines"/>
        <s v="9030001    Customer Orders &amp; Inquiries"/>
        <s v="9350016    Maintenance of Video Equipment"/>
        <s v="5980000    Maint of Misc Distribution Plt"/>
        <s v="9090000    Information &amp; Instruct Advrtis"/>
        <s v="9350002    Maint of Structures - Leased"/>
        <s v="9260012    Employee Activities"/>
        <s v="5100000    Maint Supv &amp; Engineering"/>
        <s v="9030006    Credit &amp; Oth Collection Activi"/>
        <s v="5570000    Other Expenses"/>
        <s v="9130000    Advertising Expenses"/>
        <s v="5860000    Meter Expenses"/>
        <s v="9020000    Meter Reading Expenses"/>
        <s v="5910000    Maintenance of Structures"/>
        <s v="5960000    Maint of Strt Lghtng &amp; Sgnal S"/>
        <s v="9020002    Meter Reading - Regular"/>
        <s v="9301000    General Advertising Expenses"/>
        <s v="5950000    Maint of Lne Trnf,Rglators&amp;Dvi"/>
        <s v="9302003    Corporate &amp; Fiscal Expenses"/>
        <s v="5890001    Rents - Nonassociated"/>
        <s v="5020025    Steam Exp Environmental"/>
        <s v="9302007    Assoc Business Development Exp"/>
        <s v="5050000    Electric Expenses"/>
        <s v="5020000    Steam Expenses"/>
        <s v="5840000    Underground Line Expenses"/>
        <s v="5060002    Misc Steam Power Exp-Assoc"/>
        <s v="5618000    PJM Admin-RP&amp;SDS-OSS"/>
        <s v="9040007    Uncoll Accts - Misc Receivable"/>
        <s v="5540001    Maint of Oth Pwr Gen Plt-GT"/>
        <s v="4264000    Civic and Political Activity"/>
        <s v="9301012    Public Opinion Surveys"/>
        <s v="5757000    PJM Admin-MAM&amp;SC- OSS"/>
        <s v="5614000    PJM Admin-SSC&amp;DS-OSS"/>
        <s v="5120025    Maint of Blr Plt Environmental"/>
        <s v="9030000    Cust Records &amp; Collection Exp"/>
        <s v="9350000    Maintenance of General Plant"/>
        <s v="5618001    PJM Admin-RP&amp;SDS- Internal"/>
        <s v="5757001    PJM Admin-MAM&amp;SC- Internal"/>
        <s v="5614001    PJM Admin-SSC&amp;DS-Internal"/>
        <s v="9250004    Injuries to Employees" u="1"/>
        <s v="5870000    Customer Installations Exp" u="1"/>
      </sharedItems>
    </cacheField>
    <cacheField name="Fore $(000's)" numFmtId="0">
      <sharedItems containsSemiMixedTypes="0" containsString="0" containsNumber="1" minValue="-8268.1569999999992" maxValue="31277.9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6">
  <r>
    <x v="0"/>
    <x v="0"/>
    <x v="0"/>
    <s v="9AB    Accts Payable Accrual Reversal"/>
    <s v="13263R    Utilities"/>
    <x v="0"/>
    <n v="-8268.1569999999992"/>
  </r>
  <r>
    <x v="0"/>
    <x v="0"/>
    <x v="0"/>
    <s v="9AB    Accts Payable Accrual Reversal"/>
    <s v="13263R    Utilities"/>
    <x v="1"/>
    <n v="-2333.114"/>
  </r>
  <r>
    <x v="1"/>
    <x v="0"/>
    <x v="0"/>
    <s v="210    Contract Labor (General)"/>
    <s v="13263R    Utilities"/>
    <x v="2"/>
    <n v="-1608"/>
  </r>
  <r>
    <x v="2"/>
    <x v="0"/>
    <x v="0"/>
    <s v="210    Contract Labor (General)"/>
    <s v="13263R    Utilities"/>
    <x v="2"/>
    <n v="-1101.999"/>
  </r>
  <r>
    <x v="0"/>
    <x v="0"/>
    <x v="0"/>
    <s v="9AB    Accts Payable Accrual Reversal"/>
    <s v="11991R    Generation"/>
    <x v="3"/>
    <n v="-1093.5730000000001"/>
  </r>
  <r>
    <x v="2"/>
    <x v="0"/>
    <x v="0"/>
    <s v="260    Professional Services"/>
    <s v="11991R    Generation"/>
    <x v="3"/>
    <n v="-581.17899999999997"/>
  </r>
  <r>
    <x v="1"/>
    <x v="0"/>
    <x v="0"/>
    <s v="260    Professional Services"/>
    <s v="11991R    Generation"/>
    <x v="3"/>
    <n v="-581.17899999999997"/>
  </r>
  <r>
    <x v="0"/>
    <x v="0"/>
    <x v="0"/>
    <s v="9AB    Accts Payable Accrual Reversal"/>
    <s v="NONBU    Orgs Excluded from BU View"/>
    <x v="0"/>
    <n v="-429.82299999999998"/>
  </r>
  <r>
    <x v="0"/>
    <x v="0"/>
    <x v="0"/>
    <s v="9AB    Accts Payable Accrual Reversal"/>
    <s v="10559R    Chief Executive Officer"/>
    <x v="4"/>
    <n v="-418.24200000000002"/>
  </r>
  <r>
    <x v="0"/>
    <x v="0"/>
    <x v="0"/>
    <s v="9AB    Accts Payable Accrual Reversal"/>
    <s v="NONBU    Orgs Excluded from BU View"/>
    <x v="5"/>
    <n v="-407.32600000000002"/>
  </r>
  <r>
    <x v="0"/>
    <x v="0"/>
    <x v="0"/>
    <s v="9AB    Accts Payable Accrual Reversal"/>
    <s v="12916R    AEP Transmission"/>
    <x v="6"/>
    <n v="-404.548"/>
  </r>
  <r>
    <x v="0"/>
    <x v="0"/>
    <x v="0"/>
    <s v="9AB    Accts Payable Accrual Reversal"/>
    <s v="NONBU    Orgs Excluded from BU View"/>
    <x v="3"/>
    <n v="-354.35500000000002"/>
  </r>
  <r>
    <x v="0"/>
    <x v="0"/>
    <x v="0"/>
    <s v="9AB    Accts Payable Accrual Reversal"/>
    <s v="13263R    Utilities"/>
    <x v="7"/>
    <n v="-308.90499999999997"/>
  </r>
  <r>
    <x v="0"/>
    <x v="0"/>
    <x v="0"/>
    <s v="9AB    Accts Payable Accrual Reversal"/>
    <s v="13263R    Utilities"/>
    <x v="8"/>
    <n v="-290.892"/>
  </r>
  <r>
    <x v="0"/>
    <x v="0"/>
    <x v="0"/>
    <s v="9AB    Accts Payable Accrual Reversal"/>
    <s v="11991R    Generation"/>
    <x v="9"/>
    <n v="-290.66399999999999"/>
  </r>
  <r>
    <x v="0"/>
    <x v="0"/>
    <x v="0"/>
    <s v="260    Professional Services"/>
    <s v="11991R    Generation"/>
    <x v="3"/>
    <n v="-265.00200000000001"/>
  </r>
  <r>
    <x v="0"/>
    <x v="0"/>
    <x v="0"/>
    <s v="9AB    Accts Payable Accrual Reversal"/>
    <s v="NONBU    Orgs Excluded from BU View"/>
    <x v="2"/>
    <n v="-198.9"/>
  </r>
  <r>
    <x v="1"/>
    <x v="0"/>
    <x v="0"/>
    <s v="290    Other Outside Services General"/>
    <s v="13263R    Utilities"/>
    <x v="0"/>
    <n v="-187.5"/>
  </r>
  <r>
    <x v="0"/>
    <x v="0"/>
    <x v="0"/>
    <s v="9AB    Accts Payable Accrual Reversal"/>
    <s v="11991R    Generation"/>
    <x v="10"/>
    <n v="-175.43"/>
  </r>
  <r>
    <x v="0"/>
    <x v="0"/>
    <x v="0"/>
    <s v="9AB    Accts Payable Accrual Reversal"/>
    <s v="11991R    Generation"/>
    <x v="5"/>
    <n v="-164.98400000000001"/>
  </r>
  <r>
    <x v="0"/>
    <x v="0"/>
    <x v="0"/>
    <s v="210    Contract Labor (General)"/>
    <s v="12916R    AEP Transmission"/>
    <x v="11"/>
    <n v="-152.66300000000001"/>
  </r>
  <r>
    <x v="2"/>
    <x v="0"/>
    <x v="0"/>
    <s v="290    Other Outside Services General"/>
    <s v="13263R    Utilities"/>
    <x v="0"/>
    <n v="-143.20599999999999"/>
  </r>
  <r>
    <x v="0"/>
    <x v="0"/>
    <x v="0"/>
    <s v="9AB    Accts Payable Accrual Reversal"/>
    <s v="NONBU    Orgs Excluded from BU View"/>
    <x v="12"/>
    <n v="-133.77699999999999"/>
  </r>
  <r>
    <x v="0"/>
    <x v="0"/>
    <x v="0"/>
    <s v="9AB    Accts Payable Accrual Reversal"/>
    <s v="11991R    Generation"/>
    <x v="13"/>
    <n v="-114.81699999999999"/>
  </r>
  <r>
    <x v="0"/>
    <x v="0"/>
    <x v="0"/>
    <s v="9AB    Accts Payable Accrual Reversal"/>
    <s v="NONBU    Orgs Excluded from BU View"/>
    <x v="14"/>
    <n v="-74.629000000000005"/>
  </r>
  <r>
    <x v="2"/>
    <x v="0"/>
    <x v="0"/>
    <s v="210    Contract Labor (General)"/>
    <s v="12916R    AEP Transmission"/>
    <x v="15"/>
    <n v="-68.087999999999994"/>
  </r>
  <r>
    <x v="1"/>
    <x v="0"/>
    <x v="0"/>
    <s v="210    Contract Labor (General)"/>
    <s v="12916R    AEP Transmission"/>
    <x v="15"/>
    <n v="-67.343999999999994"/>
  </r>
  <r>
    <x v="0"/>
    <x v="0"/>
    <x v="0"/>
    <s v="9AB    Accts Payable Accrual Reversal"/>
    <s v="12916R    AEP Transmission"/>
    <x v="16"/>
    <n v="-46.192"/>
  </r>
  <r>
    <x v="0"/>
    <x v="0"/>
    <x v="0"/>
    <s v="9AB    Accts Payable Accrual Reversal"/>
    <s v="10370R    Chief Administrative Officer"/>
    <x v="17"/>
    <n v="-41.695999999999998"/>
  </r>
  <r>
    <x v="0"/>
    <x v="0"/>
    <x v="0"/>
    <s v="9AB    Accts Payable Accrual Reversal"/>
    <s v="12916R    AEP Transmission"/>
    <x v="18"/>
    <n v="-39.228000000000002"/>
  </r>
  <r>
    <x v="0"/>
    <x v="0"/>
    <x v="0"/>
    <s v="262    Legal Services And Expenses"/>
    <s v="11991R    Generation"/>
    <x v="19"/>
    <n v="-37.871000000000002"/>
  </r>
  <r>
    <x v="0"/>
    <x v="0"/>
    <x v="0"/>
    <s v="210    Contract Labor (General)"/>
    <s v="12916R    AEP Transmission"/>
    <x v="15"/>
    <n v="-30.024000000000001"/>
  </r>
  <r>
    <x v="1"/>
    <x v="0"/>
    <x v="0"/>
    <s v="262    Legal Services And Expenses"/>
    <s v="11991R    Generation"/>
    <x v="19"/>
    <n v="-22.96"/>
  </r>
  <r>
    <x v="2"/>
    <x v="0"/>
    <x v="0"/>
    <s v="262    Legal Services And Expenses"/>
    <s v="11991R    Generation"/>
    <x v="19"/>
    <n v="-22.51"/>
  </r>
  <r>
    <x v="0"/>
    <x v="0"/>
    <x v="0"/>
    <s v="9AA    Accounts Payable Accruals"/>
    <s v="11991R    Generation"/>
    <x v="12"/>
    <n v="-20.465"/>
  </r>
  <r>
    <x v="0"/>
    <x v="0"/>
    <x v="0"/>
    <s v="9AB    Accts Payable Accrual Reversal"/>
    <s v="NONBU    Orgs Excluded from BU View"/>
    <x v="19"/>
    <n v="-17.984999999999999"/>
  </r>
  <r>
    <x v="0"/>
    <x v="0"/>
    <x v="0"/>
    <s v="9AB    Accts Payable Accrual Reversal"/>
    <s v="NONBU    Orgs Excluded from BU View"/>
    <x v="20"/>
    <n v="-17.849"/>
  </r>
  <r>
    <x v="0"/>
    <x v="0"/>
    <x v="0"/>
    <s v="9AB    Accts Payable Accrual Reversal"/>
    <s v="12673R    Chief Security Officer"/>
    <x v="5"/>
    <n v="-17.266999999999999"/>
  </r>
  <r>
    <x v="0"/>
    <x v="0"/>
    <x v="0"/>
    <s v="9AB    Accts Payable Accrual Reversal"/>
    <s v="13263R    Utilities"/>
    <x v="21"/>
    <n v="-17.257999999999999"/>
  </r>
  <r>
    <x v="0"/>
    <x v="0"/>
    <x v="0"/>
    <s v="9AB    Accts Payable Accrual Reversal"/>
    <s v="10038R    Chief Financial Officer"/>
    <x v="19"/>
    <n v="-16.637"/>
  </r>
  <r>
    <x v="2"/>
    <x v="0"/>
    <x v="0"/>
    <s v="260    Professional Services"/>
    <s v="11991R    Generation"/>
    <x v="22"/>
    <n v="-16.405999999999999"/>
  </r>
  <r>
    <x v="0"/>
    <x v="0"/>
    <x v="0"/>
    <s v="9AB    Accts Payable Accrual Reversal"/>
    <s v="NONBU    Orgs Excluded from BU View"/>
    <x v="23"/>
    <n v="-16.010999999999999"/>
  </r>
  <r>
    <x v="0"/>
    <x v="0"/>
    <x v="0"/>
    <s v="9AB    Accts Payable Accrual Reversal"/>
    <s v="12916R    AEP Transmission"/>
    <x v="11"/>
    <n v="-15.27"/>
  </r>
  <r>
    <x v="1"/>
    <x v="0"/>
    <x v="0"/>
    <s v="260    Professional Services"/>
    <s v="11991R    Generation"/>
    <x v="22"/>
    <n v="-12.441000000000001"/>
  </r>
  <r>
    <x v="0"/>
    <x v="0"/>
    <x v="0"/>
    <s v="9AB    Accts Payable Accrual Reversal"/>
    <s v="10559R    Chief Executive Officer"/>
    <x v="19"/>
    <n v="-12.3"/>
  </r>
  <r>
    <x v="0"/>
    <x v="0"/>
    <x v="0"/>
    <s v="9AB    Accts Payable Accrual Reversal"/>
    <s v="13263R    Utilities"/>
    <x v="19"/>
    <n v="-9.3420000000000005"/>
  </r>
  <r>
    <x v="0"/>
    <x v="0"/>
    <x v="0"/>
    <s v="290    Other Outside Services General"/>
    <s v="11991R    Generation"/>
    <x v="19"/>
    <n v="-8.4369999999999994"/>
  </r>
  <r>
    <x v="0"/>
    <x v="0"/>
    <x v="0"/>
    <s v="9AB    Accts Payable Accrual Reversal"/>
    <s v="11991R    Generation"/>
    <x v="24"/>
    <n v="-8.3569999999999993"/>
  </r>
  <r>
    <x v="0"/>
    <x v="0"/>
    <x v="0"/>
    <s v="9AA    Accounts Payable Accruals"/>
    <s v="11991R    Generation"/>
    <x v="19"/>
    <n v="-8.2119999999999997"/>
  </r>
  <r>
    <x v="0"/>
    <x v="0"/>
    <x v="0"/>
    <s v="260    Professional Services"/>
    <s v="11991R    Generation"/>
    <x v="22"/>
    <n v="-8.0850000000000009"/>
  </r>
  <r>
    <x v="0"/>
    <x v="0"/>
    <x v="0"/>
    <s v="262    Legal Services And Expenses"/>
    <s v="11991R    Generation"/>
    <x v="25"/>
    <n v="-7.89"/>
  </r>
  <r>
    <x v="1"/>
    <x v="0"/>
    <x v="0"/>
    <s v="260    Professional Services"/>
    <s v="11991R    Generation"/>
    <x v="19"/>
    <n v="-6.944"/>
  </r>
  <r>
    <x v="2"/>
    <x v="0"/>
    <x v="0"/>
    <s v="260    Professional Services"/>
    <s v="11991R    Generation"/>
    <x v="19"/>
    <n v="-6.8090000000000002"/>
  </r>
  <r>
    <x v="0"/>
    <x v="0"/>
    <x v="0"/>
    <s v="260    Professional Services"/>
    <s v="11991R    Generation"/>
    <x v="19"/>
    <n v="-6.6609999999999996"/>
  </r>
  <r>
    <x v="0"/>
    <x v="0"/>
    <x v="0"/>
    <s v="9AB    Accts Payable Accrual Reversal"/>
    <s v="NONBU    Orgs Excluded from BU View"/>
    <x v="11"/>
    <n v="-6.6040000000000001"/>
  </r>
  <r>
    <x v="2"/>
    <x v="0"/>
    <x v="0"/>
    <s v="290    Other Outside Services General"/>
    <s v="NONBU    Orgs Excluded from BU View"/>
    <x v="26"/>
    <n v="-4.4850000000000003"/>
  </r>
  <r>
    <x v="1"/>
    <x v="0"/>
    <x v="0"/>
    <s v="290    Other Outside Services General"/>
    <s v="NONBU    Orgs Excluded from BU View"/>
    <x v="26"/>
    <n v="-4.4850000000000003"/>
  </r>
  <r>
    <x v="0"/>
    <x v="0"/>
    <x v="0"/>
    <s v="290    Other Outside Services General"/>
    <s v="NONBU    Orgs Excluded from BU View"/>
    <x v="27"/>
    <n v="-4.165"/>
  </r>
  <r>
    <x v="2"/>
    <x v="0"/>
    <x v="0"/>
    <s v="290    Other Outside Services General"/>
    <s v="10370R    Chief Administrative Officer"/>
    <x v="28"/>
    <n v="-3.996"/>
  </r>
  <r>
    <x v="1"/>
    <x v="0"/>
    <x v="0"/>
    <s v="290    Other Outside Services General"/>
    <s v="10370R    Chief Administrative Officer"/>
    <x v="28"/>
    <n v="-3.996"/>
  </r>
  <r>
    <x v="1"/>
    <x v="0"/>
    <x v="0"/>
    <s v="290    Other Outside Services General"/>
    <s v="11991R    Generation"/>
    <x v="19"/>
    <n v="-3.6669999999999998"/>
  </r>
  <r>
    <x v="2"/>
    <x v="0"/>
    <x v="0"/>
    <s v="290    Other Outside Services General"/>
    <s v="11991R    Generation"/>
    <x v="19"/>
    <n v="-3.5920000000000001"/>
  </r>
  <r>
    <x v="0"/>
    <x v="0"/>
    <x v="0"/>
    <s v="9AB    Accts Payable Accrual Reversal"/>
    <s v="NONBU    Orgs Excluded from BU View"/>
    <x v="6"/>
    <n v="-3.3889999999999998"/>
  </r>
  <r>
    <x v="0"/>
    <x v="0"/>
    <x v="0"/>
    <s v="9AB    Accts Payable Accrual Reversal"/>
    <s v="13263R    Utilities"/>
    <x v="29"/>
    <n v="-3.2869999999999999"/>
  </r>
  <r>
    <x v="0"/>
    <x v="0"/>
    <x v="0"/>
    <s v="9AB    Accts Payable Accrual Reversal"/>
    <s v="NONBU    Orgs Excluded from BU View"/>
    <x v="30"/>
    <n v="-2.7839999999999998"/>
  </r>
  <r>
    <x v="0"/>
    <x v="0"/>
    <x v="0"/>
    <s v="9AB    Accts Payable Accrual Reversal"/>
    <s v="13263R    Utilities"/>
    <x v="31"/>
    <n v="-2.5499999999999998"/>
  </r>
  <r>
    <x v="2"/>
    <x v="0"/>
    <x v="0"/>
    <s v="285    Temporary Staffing"/>
    <s v="11991R    Generation"/>
    <x v="13"/>
    <n v="-2"/>
  </r>
  <r>
    <x v="0"/>
    <x v="0"/>
    <x v="0"/>
    <s v="290    Other Outside Services General"/>
    <s v="10370R    Chief Administrative Officer"/>
    <x v="28"/>
    <n v="-1.998"/>
  </r>
  <r>
    <x v="0"/>
    <x v="0"/>
    <x v="0"/>
    <s v="9AA    Accounts Payable Accruals"/>
    <s v="11991R    Generation"/>
    <x v="20"/>
    <n v="-1.534"/>
  </r>
  <r>
    <x v="0"/>
    <x v="0"/>
    <x v="0"/>
    <s v="268    Outside Services Software"/>
    <s v="NONBU    Orgs Excluded from BU View"/>
    <x v="8"/>
    <n v="-1.2"/>
  </r>
  <r>
    <x v="1"/>
    <x v="0"/>
    <x v="0"/>
    <s v="260    Professional Services"/>
    <s v="11991R    Generation"/>
    <x v="32"/>
    <n v="-1.157"/>
  </r>
  <r>
    <x v="2"/>
    <x v="0"/>
    <x v="0"/>
    <s v="260    Professional Services"/>
    <s v="11991R    Generation"/>
    <x v="32"/>
    <n v="-1.135"/>
  </r>
  <r>
    <x v="0"/>
    <x v="0"/>
    <x v="0"/>
    <s v="9AB    Accts Payable Accrual Reversal"/>
    <s v="13263R    Utilities"/>
    <x v="33"/>
    <n v="-0.95399999999999996"/>
  </r>
  <r>
    <x v="0"/>
    <x v="0"/>
    <x v="0"/>
    <s v="290    Other Outside Services General"/>
    <s v="NONBU    Orgs Excluded from BU View"/>
    <x v="17"/>
    <n v="-0.94499999999999995"/>
  </r>
  <r>
    <x v="0"/>
    <x v="0"/>
    <x v="0"/>
    <s v="210    Contract Labor (General)"/>
    <s v="NONBU    Orgs Excluded from BU View"/>
    <x v="11"/>
    <n v="-0.93799999999999994"/>
  </r>
  <r>
    <x v="0"/>
    <x v="0"/>
    <x v="0"/>
    <s v="293    Sales/Use Tax-Outside Services"/>
    <s v="13263R    Utilities"/>
    <x v="27"/>
    <n v="-0.91100000000000003"/>
  </r>
  <r>
    <x v="0"/>
    <x v="0"/>
    <x v="0"/>
    <s v="290    Other Outside Services General"/>
    <s v="NONBU    Orgs Excluded from BU View"/>
    <x v="15"/>
    <n v="-0.72699999999999998"/>
  </r>
  <r>
    <x v="0"/>
    <x v="0"/>
    <x v="0"/>
    <s v="260    Professional Services"/>
    <s v="11991R    Generation"/>
    <x v="32"/>
    <n v="-0.55900000000000005"/>
  </r>
  <r>
    <x v="0"/>
    <x v="0"/>
    <x v="0"/>
    <s v="220    Supply Chain Clearing"/>
    <s v="11991R    Generation"/>
    <x v="24"/>
    <n v="-0.48899999999999999"/>
  </r>
  <r>
    <x v="0"/>
    <x v="0"/>
    <x v="0"/>
    <s v="9AA    Accounts Payable Accruals"/>
    <s v="11991R    Generation"/>
    <x v="30"/>
    <n v="-0.40899999999999997"/>
  </r>
  <r>
    <x v="0"/>
    <x v="0"/>
    <x v="0"/>
    <s v="290    Other Outside Services General"/>
    <s v="NONBU    Orgs Excluded from BU View"/>
    <x v="34"/>
    <n v="-0.32"/>
  </r>
  <r>
    <x v="0"/>
    <x v="0"/>
    <x v="0"/>
    <s v="290    Other Outside Services General"/>
    <s v="11991R    Generation"/>
    <x v="32"/>
    <n v="-0.191"/>
  </r>
  <r>
    <x v="0"/>
    <x v="0"/>
    <x v="0"/>
    <s v="290    Other Outside Services General"/>
    <s v="NONBU    Orgs Excluded from BU View"/>
    <x v="19"/>
    <n v="-0.17699999999999999"/>
  </r>
  <r>
    <x v="0"/>
    <x v="0"/>
    <x v="0"/>
    <s v="290    Other Outside Services General"/>
    <s v="NONBU    Orgs Excluded from BU View"/>
    <x v="35"/>
    <n v="-0.16500000000000001"/>
  </r>
  <r>
    <x v="0"/>
    <x v="0"/>
    <x v="0"/>
    <s v="9AB    Accts Payable Accrual Reversal"/>
    <s v="10370R    Chief Administrative Officer"/>
    <x v="36"/>
    <n v="-0.154"/>
  </r>
  <r>
    <x v="0"/>
    <x v="0"/>
    <x v="0"/>
    <s v="9AB    Accts Payable Accrual Reversal"/>
    <s v="NONBU    Orgs Excluded from BU View"/>
    <x v="24"/>
    <n v="-0.152"/>
  </r>
  <r>
    <x v="0"/>
    <x v="0"/>
    <x v="0"/>
    <s v="210    Contract Labor (General)"/>
    <s v="NONBU    Orgs Excluded from BU View"/>
    <x v="26"/>
    <n v="-0.14699999999999999"/>
  </r>
  <r>
    <x v="1"/>
    <x v="0"/>
    <x v="0"/>
    <s v="270    Software - Acquistion"/>
    <s v="11991R    Generation"/>
    <x v="32"/>
    <n v="-0.14499999999999999"/>
  </r>
  <r>
    <x v="2"/>
    <x v="0"/>
    <x v="0"/>
    <s v="270    Software - Acquistion"/>
    <s v="11991R    Generation"/>
    <x v="32"/>
    <n v="-0.14199999999999999"/>
  </r>
  <r>
    <x v="0"/>
    <x v="0"/>
    <x v="0"/>
    <s v="9AB    Accts Payable Accrual Reversal"/>
    <s v="NONBU    Orgs Excluded from BU View"/>
    <x v="37"/>
    <n v="-0.11700000000000001"/>
  </r>
  <r>
    <x v="0"/>
    <x v="0"/>
    <x v="0"/>
    <s v="260    Professional Services"/>
    <s v="11991R    Generation"/>
    <x v="25"/>
    <n v="-9.7000000000000003E-2"/>
  </r>
  <r>
    <x v="0"/>
    <x v="0"/>
    <x v="0"/>
    <s v="293    Sales/Use Tax-Outside Services"/>
    <s v="NONBU    Orgs Excluded from BU View"/>
    <x v="8"/>
    <n v="-7.1999999999999995E-2"/>
  </r>
  <r>
    <x v="0"/>
    <x v="0"/>
    <x v="0"/>
    <s v="270    Software - Acquistion"/>
    <s v="11991R    Generation"/>
    <x v="32"/>
    <n v="-7.0000000000000007E-2"/>
  </r>
  <r>
    <x v="0"/>
    <x v="0"/>
    <x v="0"/>
    <s v="220    Supply Chain Clearing"/>
    <s v="NONBU    Orgs Excluded from BU View"/>
    <x v="19"/>
    <n v="-5.1999999999999998E-2"/>
  </r>
  <r>
    <x v="0"/>
    <x v="0"/>
    <x v="0"/>
    <s v="293    Sales/Use Tax-Outside Services"/>
    <s v="NONBU    Orgs Excluded from BU View"/>
    <x v="15"/>
    <n v="-4.4999999999999998E-2"/>
  </r>
  <r>
    <x v="0"/>
    <x v="0"/>
    <x v="0"/>
    <s v="290    Other Outside Services General"/>
    <s v="NONBU    Orgs Excluded from BU View"/>
    <x v="24"/>
    <n v="-2.3E-2"/>
  </r>
  <r>
    <x v="0"/>
    <x v="0"/>
    <x v="0"/>
    <s v="210    Contract Labor (General)"/>
    <s v="11991R    Generation"/>
    <x v="32"/>
    <n v="-8.9999999999999993E-3"/>
  </r>
  <r>
    <x v="0"/>
    <x v="0"/>
    <x v="0"/>
    <s v="293    Sales/Use Tax-Outside Services"/>
    <s v="11991R    Generation"/>
    <x v="25"/>
    <n v="-6.0000000000000001E-3"/>
  </r>
  <r>
    <x v="0"/>
    <x v="0"/>
    <x v="0"/>
    <s v="220    Supply Chain Clearing"/>
    <s v="13263R    Utilities"/>
    <x v="0"/>
    <n v="-5.0000000000000001E-3"/>
  </r>
  <r>
    <x v="0"/>
    <x v="0"/>
    <x v="0"/>
    <s v="220    Supply Chain Clearing"/>
    <s v="NONBU    Orgs Excluded from BU View"/>
    <x v="35"/>
    <n v="-3.0000000000000001E-3"/>
  </r>
  <r>
    <x v="0"/>
    <x v="0"/>
    <x v="0"/>
    <s v="220    Supply Chain Clearing"/>
    <s v="NONBU    Orgs Excluded from BU View"/>
    <x v="5"/>
    <n v="-2E-3"/>
  </r>
  <r>
    <x v="0"/>
    <x v="0"/>
    <x v="0"/>
    <s v="220    Supply Chain Clearing"/>
    <s v="13263R    Utilities"/>
    <x v="32"/>
    <n v="3.0000000000000001E-3"/>
  </r>
  <r>
    <x v="0"/>
    <x v="0"/>
    <x v="0"/>
    <s v="220    Supply Chain Clearing"/>
    <s v="11991R    Generation"/>
    <x v="35"/>
    <n v="3.0000000000000001E-3"/>
  </r>
  <r>
    <x v="0"/>
    <x v="0"/>
    <x v="0"/>
    <s v="284    Outside Services - Nonlabor"/>
    <s v="13263R    Utilities"/>
    <x v="2"/>
    <n v="5.0000000000000001E-3"/>
  </r>
  <r>
    <x v="0"/>
    <x v="0"/>
    <x v="0"/>
    <s v="220    Supply Chain Clearing"/>
    <s v="NONBU    Orgs Excluded from BU View"/>
    <x v="3"/>
    <n v="8.9999999999999993E-3"/>
  </r>
  <r>
    <x v="0"/>
    <x v="0"/>
    <x v="0"/>
    <s v="290    Other Outside Services General"/>
    <s v="12916R    AEP Transmission"/>
    <x v="38"/>
    <n v="8.9999999999999993E-3"/>
  </r>
  <r>
    <x v="0"/>
    <x v="0"/>
    <x v="0"/>
    <s v="293    Sales/Use Tax-Outside Services"/>
    <s v="NONBU    Orgs Excluded from BU View"/>
    <x v="25"/>
    <n v="1.2E-2"/>
  </r>
  <r>
    <x v="0"/>
    <x v="0"/>
    <x v="0"/>
    <s v="293    Sales/Use Tax-Outside Services"/>
    <s v="10370R    Chief Administrative Officer"/>
    <x v="17"/>
    <n v="1.4E-2"/>
  </r>
  <r>
    <x v="0"/>
    <x v="0"/>
    <x v="0"/>
    <s v="290    Other Outside Services General"/>
    <s v="13263R    Utilities"/>
    <x v="39"/>
    <n v="1.6E-2"/>
  </r>
  <r>
    <x v="0"/>
    <x v="0"/>
    <x v="0"/>
    <s v="220    Supply Chain Clearing"/>
    <s v="13263R    Utilities"/>
    <x v="27"/>
    <n v="2.3E-2"/>
  </r>
  <r>
    <x v="0"/>
    <x v="0"/>
    <x v="0"/>
    <s v="290    Other Outside Services General"/>
    <s v="13263R    Utilities"/>
    <x v="40"/>
    <n v="2.3E-2"/>
  </r>
  <r>
    <x v="0"/>
    <x v="0"/>
    <x v="0"/>
    <s v="293    Sales/Use Tax-Outside Services"/>
    <s v="13263R    Utilities"/>
    <x v="21"/>
    <n v="2.3E-2"/>
  </r>
  <r>
    <x v="0"/>
    <x v="0"/>
    <x v="0"/>
    <s v="214    Outside Shop Services"/>
    <s v="13263R    Utilities"/>
    <x v="0"/>
    <n v="2.4E-2"/>
  </r>
  <r>
    <x v="0"/>
    <x v="0"/>
    <x v="0"/>
    <s v="293    Sales/Use Tax-Outside Services"/>
    <s v="NONBU    Orgs Excluded from BU View"/>
    <x v="32"/>
    <n v="2.5000000000000001E-2"/>
  </r>
  <r>
    <x v="0"/>
    <x v="0"/>
    <x v="0"/>
    <s v="210    Contract Labor (General)"/>
    <s v="NONBU    Orgs Excluded from BU View"/>
    <x v="32"/>
    <n v="2.5999999999999999E-2"/>
  </r>
  <r>
    <x v="0"/>
    <x v="0"/>
    <x v="0"/>
    <s v="290    Other Outside Services General"/>
    <s v="NONBU    Orgs Excluded from BU View"/>
    <x v="3"/>
    <n v="0.03"/>
  </r>
  <r>
    <x v="0"/>
    <x v="0"/>
    <x v="0"/>
    <s v="293    Sales/Use Tax-Outside Services"/>
    <s v="NONBU    Orgs Excluded from BU View"/>
    <x v="17"/>
    <n v="3.4000000000000002E-2"/>
  </r>
  <r>
    <x v="0"/>
    <x v="0"/>
    <x v="0"/>
    <s v="290    Other Outside Services General"/>
    <s v="13263R    Utilities"/>
    <x v="41"/>
    <n v="4.1000000000000002E-2"/>
  </r>
  <r>
    <x v="0"/>
    <x v="0"/>
    <x v="0"/>
    <s v="290    Other Outside Services General"/>
    <s v="13263R    Utilities"/>
    <x v="4"/>
    <n v="5.0999999999999997E-2"/>
  </r>
  <r>
    <x v="0"/>
    <x v="0"/>
    <x v="0"/>
    <s v="220    Supply Chain Clearing"/>
    <s v="11991R    Generation"/>
    <x v="19"/>
    <n v="5.1999999999999998E-2"/>
  </r>
  <r>
    <x v="0"/>
    <x v="0"/>
    <x v="0"/>
    <s v="293    Sales/Use Tax-Outside Services"/>
    <s v="13263R    Utilities"/>
    <x v="17"/>
    <n v="5.7000000000000002E-2"/>
  </r>
  <r>
    <x v="0"/>
    <x v="0"/>
    <x v="0"/>
    <s v="293    Sales/Use Tax-Outside Services"/>
    <s v="13263R    Utilities"/>
    <x v="8"/>
    <n v="7.1999999999999995E-2"/>
  </r>
  <r>
    <x v="0"/>
    <x v="0"/>
    <x v="0"/>
    <s v="290    Other Outside Services General"/>
    <s v="12916R    AEP Transmission"/>
    <x v="11"/>
    <n v="0.105"/>
  </r>
  <r>
    <x v="2"/>
    <x v="0"/>
    <x v="0"/>
    <s v="290    Other Outside Services General"/>
    <s v="13263R    Utilities"/>
    <x v="1"/>
    <n v="0.108"/>
  </r>
  <r>
    <x v="1"/>
    <x v="0"/>
    <x v="0"/>
    <s v="290    Other Outside Services General"/>
    <s v="13263R    Utilities"/>
    <x v="1"/>
    <n v="0.108"/>
  </r>
  <r>
    <x v="0"/>
    <x v="0"/>
    <x v="0"/>
    <s v="290    Other Outside Services General"/>
    <s v="NONBU    Orgs Excluded from BU View"/>
    <x v="32"/>
    <n v="0.111"/>
  </r>
  <r>
    <x v="0"/>
    <x v="0"/>
    <x v="0"/>
    <s v="9AA    Accounts Payable Accruals"/>
    <s v="NONBU    Orgs Excluded from BU View"/>
    <x v="37"/>
    <n v="0.11700000000000001"/>
  </r>
  <r>
    <x v="0"/>
    <x v="0"/>
    <x v="0"/>
    <s v="290    Other Outside Services General"/>
    <s v="13263R    Utilities"/>
    <x v="42"/>
    <n v="0.14199999999999999"/>
  </r>
  <r>
    <x v="0"/>
    <x v="0"/>
    <x v="0"/>
    <s v="9AA    Accounts Payable Accruals"/>
    <s v="NONBU    Orgs Excluded from BU View"/>
    <x v="24"/>
    <n v="0.151"/>
  </r>
  <r>
    <x v="0"/>
    <x v="0"/>
    <x v="0"/>
    <s v="9AA    Accounts Payable Accruals"/>
    <s v="10370R    Chief Administrative Officer"/>
    <x v="36"/>
    <n v="0.154"/>
  </r>
  <r>
    <x v="0"/>
    <x v="0"/>
    <x v="0"/>
    <s v="290    Other Outside Services General"/>
    <s v="13263R    Utilities"/>
    <x v="22"/>
    <n v="0.158"/>
  </r>
  <r>
    <x v="0"/>
    <x v="0"/>
    <x v="0"/>
    <s v="290    Other Outside Services General"/>
    <s v="11991R    Generation"/>
    <x v="35"/>
    <n v="0.16500000000000001"/>
  </r>
  <r>
    <x v="0"/>
    <x v="0"/>
    <x v="0"/>
    <s v="9AA    Accounts Payable Accruals"/>
    <s v="12916R    AEP Transmission"/>
    <x v="38"/>
    <n v="0.17299999999999999"/>
  </r>
  <r>
    <x v="0"/>
    <x v="0"/>
    <x v="0"/>
    <s v="293    Sales/Use Tax-Outside Services"/>
    <s v="10370R    Chief Administrative Officer"/>
    <x v="32"/>
    <n v="0.18"/>
  </r>
  <r>
    <x v="0"/>
    <x v="0"/>
    <x v="0"/>
    <s v="260    Professional Services"/>
    <s v="NONBU    Orgs Excluded from BU View"/>
    <x v="25"/>
    <n v="0.193"/>
  </r>
  <r>
    <x v="0"/>
    <x v="0"/>
    <x v="0"/>
    <s v="290    Other Outside Services General"/>
    <s v="13535R    External Affairs"/>
    <x v="43"/>
    <n v="0.19800000000000001"/>
  </r>
  <r>
    <x v="0"/>
    <x v="0"/>
    <x v="0"/>
    <s v="220    Supply Chain Clearing"/>
    <s v="12916R    AEP Transmission"/>
    <x v="26"/>
    <n v="0.25"/>
  </r>
  <r>
    <x v="0"/>
    <x v="0"/>
    <x v="0"/>
    <s v="270    Software - Acquistion"/>
    <s v="13263R    Utilities"/>
    <x v="32"/>
    <n v="0.26400000000000001"/>
  </r>
  <r>
    <x v="0"/>
    <x v="0"/>
    <x v="0"/>
    <s v="285    Temporary Staffing"/>
    <s v="13263R    Utilities"/>
    <x v="0"/>
    <n v="0.26400000000000001"/>
  </r>
  <r>
    <x v="0"/>
    <x v="0"/>
    <x v="0"/>
    <s v="293    Sales/Use Tax-Outside Services"/>
    <s v="13263R    Utilities"/>
    <x v="44"/>
    <n v="0.29499999999999998"/>
  </r>
  <r>
    <x v="0"/>
    <x v="0"/>
    <x v="0"/>
    <s v="290    Other Outside Services General"/>
    <s v="NONBU    Orgs Excluded from BU View"/>
    <x v="45"/>
    <n v="0.3"/>
  </r>
  <r>
    <x v="0"/>
    <x v="0"/>
    <x v="0"/>
    <s v="293    Sales/Use Tax-Outside Services"/>
    <s v="12916R    AEP Transmission"/>
    <x v="15"/>
    <n v="0.312"/>
  </r>
  <r>
    <x v="0"/>
    <x v="0"/>
    <x v="0"/>
    <s v="268    Outside Services Software"/>
    <s v="NONBU    Orgs Excluded from BU View"/>
    <x v="32"/>
    <n v="0.33900000000000002"/>
  </r>
  <r>
    <x v="0"/>
    <x v="0"/>
    <x v="0"/>
    <s v="260    Professional Services"/>
    <s v="10038R    Chief Financial Officer"/>
    <x v="19"/>
    <n v="0.35499999999999998"/>
  </r>
  <r>
    <x v="2"/>
    <x v="0"/>
    <x v="0"/>
    <s v="293    Sales/Use Tax-Outside Services"/>
    <s v="10370R    Chief Administrative Officer"/>
    <x v="32"/>
    <n v="0.35899999999999999"/>
  </r>
  <r>
    <x v="0"/>
    <x v="0"/>
    <x v="0"/>
    <s v="210    Contract Labor (General)"/>
    <s v="13263R    Utilities"/>
    <x v="8"/>
    <n v="0.36"/>
  </r>
  <r>
    <x v="0"/>
    <x v="0"/>
    <x v="0"/>
    <s v="210    Contract Labor (General)"/>
    <s v="NONBU    Orgs Excluded from BU View"/>
    <x v="3"/>
    <n v="0.36299999999999999"/>
  </r>
  <r>
    <x v="1"/>
    <x v="0"/>
    <x v="0"/>
    <s v="293    Sales/Use Tax-Outside Services"/>
    <s v="10370R    Chief Administrative Officer"/>
    <x v="32"/>
    <n v="0.372"/>
  </r>
  <r>
    <x v="0"/>
    <x v="0"/>
    <x v="0"/>
    <s v="290    Other Outside Services General"/>
    <s v="NONBU    Orgs Excluded from BU View"/>
    <x v="46"/>
    <n v="0.375"/>
  </r>
  <r>
    <x v="0"/>
    <x v="0"/>
    <x v="0"/>
    <s v="210    Contract Labor (General)"/>
    <s v="NONBU    Orgs Excluded from BU View"/>
    <x v="15"/>
    <n v="0.378"/>
  </r>
  <r>
    <x v="0"/>
    <x v="0"/>
    <x v="0"/>
    <s v="214    Outside Shop Services"/>
    <s v="11991R    Generation"/>
    <x v="5"/>
    <n v="0.39800000000000002"/>
  </r>
  <r>
    <x v="2"/>
    <x v="0"/>
    <x v="0"/>
    <s v="290    Other Outside Services General"/>
    <s v="13535R    External Affairs"/>
    <x v="43"/>
    <n v="0.40799999999999997"/>
  </r>
  <r>
    <x v="1"/>
    <x v="0"/>
    <x v="0"/>
    <s v="290    Other Outside Services General"/>
    <s v="13535R    External Affairs"/>
    <x v="43"/>
    <n v="0.40799999999999997"/>
  </r>
  <r>
    <x v="0"/>
    <x v="0"/>
    <x v="0"/>
    <s v="9AB    Accts Payable Accrual Reversal"/>
    <s v="11991R    Generation"/>
    <x v="30"/>
    <n v="0.42199999999999999"/>
  </r>
  <r>
    <x v="0"/>
    <x v="0"/>
    <x v="0"/>
    <s v="220    Supply Chain Clearing"/>
    <s v="NONBU    Orgs Excluded from BU View"/>
    <x v="24"/>
    <n v="0.48599999999999999"/>
  </r>
  <r>
    <x v="0"/>
    <x v="0"/>
    <x v="0"/>
    <s v="290    Other Outside Services General"/>
    <s v="13263R    Utilities"/>
    <x v="47"/>
    <n v="0.54"/>
  </r>
  <r>
    <x v="2"/>
    <x v="0"/>
    <x v="0"/>
    <s v="270    Software - Acquistion"/>
    <s v="13263R    Utilities"/>
    <x v="32"/>
    <n v="0.54"/>
  </r>
  <r>
    <x v="1"/>
    <x v="0"/>
    <x v="0"/>
    <s v="270    Software - Acquistion"/>
    <s v="13263R    Utilities"/>
    <x v="32"/>
    <n v="0.55200000000000005"/>
  </r>
  <r>
    <x v="0"/>
    <x v="0"/>
    <x v="0"/>
    <s v="293    Sales/Use Tax-Outside Services"/>
    <s v="11991R    Generation"/>
    <x v="46"/>
    <n v="0.57099999999999995"/>
  </r>
  <r>
    <x v="0"/>
    <x v="0"/>
    <x v="0"/>
    <s v="290    Other Outside Services General"/>
    <s v="10038R    Chief Financial Officer"/>
    <x v="17"/>
    <n v="0.60499999999999998"/>
  </r>
  <r>
    <x v="0"/>
    <x v="0"/>
    <x v="0"/>
    <s v="290    Other Outside Services General"/>
    <s v="13263R    Utilities"/>
    <x v="8"/>
    <n v="0.63300000000000001"/>
  </r>
  <r>
    <x v="0"/>
    <x v="0"/>
    <x v="0"/>
    <s v="220    Supply Chain Clearing"/>
    <s v="12916R    AEP Transmission"/>
    <x v="11"/>
    <n v="0.65200000000000002"/>
  </r>
  <r>
    <x v="0"/>
    <x v="0"/>
    <x v="0"/>
    <s v="290    Other Outside Services General"/>
    <s v="10038R    Chief Financial Officer"/>
    <x v="32"/>
    <n v="0.77400000000000002"/>
  </r>
  <r>
    <x v="1"/>
    <x v="0"/>
    <x v="0"/>
    <s v="290    Other Outside Services General"/>
    <s v="NONBU    Orgs Excluded from BU View"/>
    <x v="46"/>
    <n v="0.82299999999999995"/>
  </r>
  <r>
    <x v="0"/>
    <x v="0"/>
    <x v="0"/>
    <s v="293    Sales/Use Tax-Outside Services"/>
    <s v="10370R    Chief Administrative Officer"/>
    <x v="19"/>
    <n v="0.82599999999999996"/>
  </r>
  <r>
    <x v="0"/>
    <x v="0"/>
    <x v="0"/>
    <s v="220    Supply Chain Clearing"/>
    <s v="12916R    AEP Transmission"/>
    <x v="15"/>
    <n v="0.83599999999999997"/>
  </r>
  <r>
    <x v="2"/>
    <x v="0"/>
    <x v="0"/>
    <s v="290    Other Outside Services General"/>
    <s v="NONBU    Orgs Excluded from BU View"/>
    <x v="46"/>
    <n v="0.85"/>
  </r>
  <r>
    <x v="0"/>
    <x v="0"/>
    <x v="0"/>
    <s v="262    Legal Services And Expenses"/>
    <s v="10559R    Chief Executive Officer"/>
    <x v="48"/>
    <n v="0.878"/>
  </r>
  <r>
    <x v="0"/>
    <x v="0"/>
    <x v="0"/>
    <s v="290    Other Outside Services General"/>
    <s v="13263R    Utilities"/>
    <x v="49"/>
    <n v="0.9"/>
  </r>
  <r>
    <x v="0"/>
    <x v="0"/>
    <x v="0"/>
    <s v="210    Contract Labor (General)"/>
    <s v="NONBU    Orgs Excluded from BU View"/>
    <x v="24"/>
    <n v="0.91900000000000004"/>
  </r>
  <r>
    <x v="0"/>
    <x v="0"/>
    <x v="0"/>
    <s v="220    Supply Chain Clearing"/>
    <s v="12916R    AEP Transmission"/>
    <x v="6"/>
    <n v="0.94199999999999995"/>
  </r>
  <r>
    <x v="0"/>
    <x v="0"/>
    <x v="0"/>
    <s v="210    Contract Labor (General)"/>
    <s v="12916R    AEP Transmission"/>
    <x v="14"/>
    <n v="0.95"/>
  </r>
  <r>
    <x v="0"/>
    <x v="0"/>
    <x v="0"/>
    <s v="214    Outside Shop Services"/>
    <s v="13263R    Utilities"/>
    <x v="7"/>
    <n v="1.0269999999999999"/>
  </r>
  <r>
    <x v="0"/>
    <x v="0"/>
    <x v="0"/>
    <s v="270    Software - Acquistion"/>
    <s v="13263R    Utilities"/>
    <x v="2"/>
    <n v="1.0620000000000001"/>
  </r>
  <r>
    <x v="0"/>
    <x v="0"/>
    <x v="0"/>
    <s v="290    Other Outside Services General"/>
    <s v="13263R    Utilities"/>
    <x v="50"/>
    <n v="1.1379999999999999"/>
  </r>
  <r>
    <x v="0"/>
    <x v="0"/>
    <x v="0"/>
    <s v="210    Contract Labor (General)"/>
    <s v="13263R    Utilities"/>
    <x v="50"/>
    <n v="1.139"/>
  </r>
  <r>
    <x v="0"/>
    <x v="0"/>
    <x v="0"/>
    <s v="290    Other Outside Services General"/>
    <s v="13263R    Utilities"/>
    <x v="51"/>
    <n v="1.1819999999999999"/>
  </r>
  <r>
    <x v="0"/>
    <x v="0"/>
    <x v="0"/>
    <s v="210    Contract Labor (General)"/>
    <s v="NONBU    Orgs Excluded from BU View"/>
    <x v="6"/>
    <n v="1.1919999999999999"/>
  </r>
  <r>
    <x v="0"/>
    <x v="0"/>
    <x v="0"/>
    <s v="268    Outside Services Software"/>
    <s v="13263R    Utilities"/>
    <x v="8"/>
    <n v="1.2"/>
  </r>
  <r>
    <x v="0"/>
    <x v="0"/>
    <x v="0"/>
    <s v="290    Other Outside Services General"/>
    <s v="12673R    Chief Security Officer"/>
    <x v="52"/>
    <n v="1.256"/>
  </r>
  <r>
    <x v="0"/>
    <x v="0"/>
    <x v="0"/>
    <s v="290    Other Outside Services General"/>
    <s v="13263R    Utilities"/>
    <x v="1"/>
    <n v="1.3779999999999999"/>
  </r>
  <r>
    <x v="0"/>
    <x v="0"/>
    <x v="0"/>
    <s v="260    Professional Services"/>
    <s v="NONBU    Orgs Excluded from BU View"/>
    <x v="15"/>
    <n v="1.41"/>
  </r>
  <r>
    <x v="0"/>
    <x v="0"/>
    <x v="0"/>
    <s v="220    Supply Chain Clearing"/>
    <s v="NONBU    Orgs Excluded from BU View"/>
    <x v="26"/>
    <n v="1.427"/>
  </r>
  <r>
    <x v="2"/>
    <x v="0"/>
    <x v="0"/>
    <s v="290    Other Outside Services General"/>
    <s v="13263R    Utilities"/>
    <x v="32"/>
    <n v="1.429"/>
  </r>
  <r>
    <x v="1"/>
    <x v="0"/>
    <x v="0"/>
    <s v="290    Other Outside Services General"/>
    <s v="13263R    Utilities"/>
    <x v="32"/>
    <n v="1.476"/>
  </r>
  <r>
    <x v="0"/>
    <x v="0"/>
    <x v="0"/>
    <s v="210    Contract Labor (General)"/>
    <s v="NONBU    Orgs Excluded from BU View"/>
    <x v="37"/>
    <n v="1.55"/>
  </r>
  <r>
    <x v="0"/>
    <x v="0"/>
    <x v="0"/>
    <s v="260    Professional Services"/>
    <s v="NONBU    Orgs Excluded from BU View"/>
    <x v="24"/>
    <n v="1.5760000000000001"/>
  </r>
  <r>
    <x v="0"/>
    <x v="0"/>
    <x v="0"/>
    <s v="291    IT Hardware Maintenance"/>
    <s v="11991R    Generation"/>
    <x v="5"/>
    <n v="1.5780000000000001"/>
  </r>
  <r>
    <x v="0"/>
    <x v="0"/>
    <x v="0"/>
    <s v="210    Contract Labor (General)"/>
    <s v="13263R    Utilities"/>
    <x v="53"/>
    <n v="1.6359999999999999"/>
  </r>
  <r>
    <x v="0"/>
    <x v="0"/>
    <x v="0"/>
    <s v="290    Other Outside Services General"/>
    <s v="NONBU    Orgs Excluded from BU View"/>
    <x v="37"/>
    <n v="1.6659999999999999"/>
  </r>
  <r>
    <x v="0"/>
    <x v="0"/>
    <x v="0"/>
    <s v="9AB    Accts Payable Accrual Reversal"/>
    <s v="11991R    Generation"/>
    <x v="20"/>
    <n v="1.7"/>
  </r>
  <r>
    <x v="0"/>
    <x v="0"/>
    <x v="0"/>
    <s v="290    Other Outside Services General"/>
    <s v="13263R    Utilities"/>
    <x v="54"/>
    <n v="1.931"/>
  </r>
  <r>
    <x v="0"/>
    <x v="0"/>
    <x v="0"/>
    <s v="220    Supply Chain Clearing"/>
    <s v="12916R    AEP Transmission"/>
    <x v="34"/>
    <n v="2.0750000000000002"/>
  </r>
  <r>
    <x v="0"/>
    <x v="0"/>
    <x v="0"/>
    <s v="260    Professional Services"/>
    <s v="13263R    Utilities"/>
    <x v="32"/>
    <n v="2.1240000000000001"/>
  </r>
  <r>
    <x v="0"/>
    <x v="0"/>
    <x v="0"/>
    <s v="260    Professional Services"/>
    <s v="13263R    Utilities"/>
    <x v="55"/>
    <n v="2.1240000000000001"/>
  </r>
  <r>
    <x v="0"/>
    <x v="0"/>
    <x v="0"/>
    <s v="290    Other Outside Services General"/>
    <s v="12916R    AEP Transmission"/>
    <x v="34"/>
    <n v="2.1309999999999998"/>
  </r>
  <r>
    <x v="2"/>
    <x v="0"/>
    <x v="0"/>
    <s v="270    Software - Acquistion"/>
    <s v="13263R    Utilities"/>
    <x v="2"/>
    <n v="2.16"/>
  </r>
  <r>
    <x v="0"/>
    <x v="0"/>
    <x v="0"/>
    <s v="210    Contract Labor (General)"/>
    <s v="13263R    Utilities"/>
    <x v="56"/>
    <n v="2.1779999999999999"/>
  </r>
  <r>
    <x v="0"/>
    <x v="0"/>
    <x v="0"/>
    <s v="290    Other Outside Services General"/>
    <s v="13263R    Utilities"/>
    <x v="32"/>
    <n v="2.198"/>
  </r>
  <r>
    <x v="0"/>
    <x v="0"/>
    <x v="0"/>
    <s v="263    Outside Svcs-Trustee Fees"/>
    <s v="10038R    Chief Financial Officer"/>
    <x v="57"/>
    <n v="2.2000000000000002"/>
  </r>
  <r>
    <x v="1"/>
    <x v="0"/>
    <x v="0"/>
    <s v="270    Software - Acquistion"/>
    <s v="13263R    Utilities"/>
    <x v="2"/>
    <n v="2.2080000000000002"/>
  </r>
  <r>
    <x v="0"/>
    <x v="0"/>
    <x v="0"/>
    <s v="210    Contract Labor (General)"/>
    <s v="10370R    Chief Administrative Officer"/>
    <x v="36"/>
    <n v="2.3370000000000002"/>
  </r>
  <r>
    <x v="2"/>
    <x v="0"/>
    <x v="0"/>
    <s v="290    Other Outside Services General"/>
    <s v="13263R    Utilities"/>
    <x v="51"/>
    <n v="2.4140000000000001"/>
  </r>
  <r>
    <x v="0"/>
    <x v="0"/>
    <x v="0"/>
    <s v="293    Sales/Use Tax-Outside Services"/>
    <s v="11991R    Generation"/>
    <x v="13"/>
    <n v="2.4900000000000002"/>
  </r>
  <r>
    <x v="1"/>
    <x v="0"/>
    <x v="0"/>
    <s v="290    Other Outside Services General"/>
    <s v="13263R    Utilities"/>
    <x v="51"/>
    <n v="2.508"/>
  </r>
  <r>
    <x v="0"/>
    <x v="0"/>
    <x v="0"/>
    <s v="293    Sales/Use Tax-Outside Services"/>
    <s v="13263R    Utilities"/>
    <x v="1"/>
    <n v="2.5350000000000001"/>
  </r>
  <r>
    <x v="0"/>
    <x v="0"/>
    <x v="0"/>
    <s v="9AA    Accounts Payable Accruals"/>
    <s v="NONBU    Orgs Excluded from BU View"/>
    <x v="30"/>
    <n v="2.6669999999999998"/>
  </r>
  <r>
    <x v="0"/>
    <x v="0"/>
    <x v="0"/>
    <s v="290    Other Outside Services General"/>
    <s v="13263R    Utilities"/>
    <x v="17"/>
    <n v="2.847"/>
  </r>
  <r>
    <x v="0"/>
    <x v="0"/>
    <x v="0"/>
    <s v="9AA    Accounts Payable Accruals"/>
    <s v="13263R    Utilities"/>
    <x v="29"/>
    <n v="3.2869999999999999"/>
  </r>
  <r>
    <x v="0"/>
    <x v="0"/>
    <x v="0"/>
    <s v="290    Other Outside Services General"/>
    <s v="12916R    AEP Transmission"/>
    <x v="6"/>
    <n v="3.3140000000000001"/>
  </r>
  <r>
    <x v="0"/>
    <x v="0"/>
    <x v="0"/>
    <s v="9AA    Accounts Payable Accruals"/>
    <s v="NONBU    Orgs Excluded from BU View"/>
    <x v="6"/>
    <n v="3.3889999999999998"/>
  </r>
  <r>
    <x v="0"/>
    <x v="0"/>
    <x v="0"/>
    <s v="260    Professional Services"/>
    <s v="NONBU    Orgs Excluded from BU View"/>
    <x v="19"/>
    <n v="3.5089999999999999"/>
  </r>
  <r>
    <x v="0"/>
    <x v="0"/>
    <x v="0"/>
    <s v="290    Other Outside Services General"/>
    <s v="13263R    Utilities"/>
    <x v="55"/>
    <n v="3.7770000000000001"/>
  </r>
  <r>
    <x v="0"/>
    <x v="0"/>
    <x v="0"/>
    <s v="293    Sales/Use Tax-Outside Services"/>
    <s v="11991R    Generation"/>
    <x v="10"/>
    <n v="3.9670000000000001"/>
  </r>
  <r>
    <x v="0"/>
    <x v="0"/>
    <x v="0"/>
    <s v="290    Other Outside Services General"/>
    <s v="NONBU    Orgs Excluded from BU View"/>
    <x v="5"/>
    <n v="4.1070000000000002"/>
  </r>
  <r>
    <x v="0"/>
    <x v="0"/>
    <x v="0"/>
    <s v="264    Outside Services Tax"/>
    <s v="10038R    Chief Financial Officer"/>
    <x v="19"/>
    <n v="4.2839999999999998"/>
  </r>
  <r>
    <x v="0"/>
    <x v="0"/>
    <x v="0"/>
    <s v="210    Contract Labor (General)"/>
    <s v="12916R    AEP Transmission"/>
    <x v="38"/>
    <n v="4.32"/>
  </r>
  <r>
    <x v="2"/>
    <x v="0"/>
    <x v="0"/>
    <s v="260    Professional Services"/>
    <s v="13263R    Utilities"/>
    <x v="32"/>
    <n v="4.3319999999999999"/>
  </r>
  <r>
    <x v="2"/>
    <x v="0"/>
    <x v="0"/>
    <s v="260    Professional Services"/>
    <s v="13263R    Utilities"/>
    <x v="55"/>
    <n v="4.3319999999999999"/>
  </r>
  <r>
    <x v="1"/>
    <x v="0"/>
    <x v="0"/>
    <s v="260    Professional Services"/>
    <s v="13263R    Utilities"/>
    <x v="55"/>
    <n v="4.4160000000000004"/>
  </r>
  <r>
    <x v="1"/>
    <x v="0"/>
    <x v="0"/>
    <s v="260    Professional Services"/>
    <s v="13263R    Utilities"/>
    <x v="32"/>
    <n v="4.4169999999999998"/>
  </r>
  <r>
    <x v="0"/>
    <x v="0"/>
    <x v="0"/>
    <s v="290    Other Outside Services General"/>
    <s v="13263R    Utilities"/>
    <x v="21"/>
    <n v="4.5049999999999999"/>
  </r>
  <r>
    <x v="0"/>
    <x v="0"/>
    <x v="0"/>
    <s v="290    Other Outside Services General"/>
    <s v="13263R    Utilities"/>
    <x v="58"/>
    <n v="4.5140000000000002"/>
  </r>
  <r>
    <x v="0"/>
    <x v="0"/>
    <x v="0"/>
    <s v="290    Other Outside Services General"/>
    <s v="12673R    Chief Security Officer"/>
    <x v="17"/>
    <n v="4.5640000000000001"/>
  </r>
  <r>
    <x v="0"/>
    <x v="0"/>
    <x v="0"/>
    <s v="293    Sales/Use Tax-Outside Services"/>
    <s v="11991R    Generation"/>
    <x v="3"/>
    <n v="4.6589999999999998"/>
  </r>
  <r>
    <x v="2"/>
    <x v="0"/>
    <x v="0"/>
    <s v="260    Professional Services"/>
    <s v="10038R    Chief Financial Officer"/>
    <x v="19"/>
    <n v="4.68"/>
  </r>
  <r>
    <x v="1"/>
    <x v="0"/>
    <x v="0"/>
    <s v="260    Professional Services"/>
    <s v="10038R    Chief Financial Officer"/>
    <x v="19"/>
    <n v="4.68"/>
  </r>
  <r>
    <x v="0"/>
    <x v="0"/>
    <x v="0"/>
    <s v="9AA    Accounts Payable Accruals"/>
    <s v="12916R    AEP Transmission"/>
    <x v="26"/>
    <n v="4.72"/>
  </r>
  <r>
    <x v="0"/>
    <x v="0"/>
    <x v="0"/>
    <s v="290    Other Outside Services General"/>
    <s v="NONBU    Orgs Excluded from BU View"/>
    <x v="26"/>
    <n v="4.766"/>
  </r>
  <r>
    <x v="0"/>
    <x v="0"/>
    <x v="0"/>
    <s v="260    Professional Services"/>
    <s v="10559R    Chief Executive Officer"/>
    <x v="19"/>
    <n v="4.851"/>
  </r>
  <r>
    <x v="0"/>
    <x v="0"/>
    <x v="0"/>
    <s v="290    Other Outside Services General"/>
    <s v="11991R    Generation"/>
    <x v="59"/>
    <n v="5.08"/>
  </r>
  <r>
    <x v="0"/>
    <x v="0"/>
    <x v="0"/>
    <s v="210    Contract Labor (General)"/>
    <s v="13263R    Utilities"/>
    <x v="60"/>
    <n v="5.0979999999999999"/>
  </r>
  <r>
    <x v="1"/>
    <x v="0"/>
    <x v="0"/>
    <s v="290    Other Outside Services General"/>
    <s v="13535R    External Affairs"/>
    <x v="8"/>
    <n v="5.2"/>
  </r>
  <r>
    <x v="0"/>
    <x v="0"/>
    <x v="0"/>
    <s v="290    Other Outside Services General"/>
    <s v="12916R    AEP Transmission"/>
    <x v="15"/>
    <n v="5.274"/>
  </r>
  <r>
    <x v="0"/>
    <x v="0"/>
    <x v="0"/>
    <s v="293    Sales/Use Tax-Outside Services"/>
    <s v="11991R    Generation"/>
    <x v="9"/>
    <n v="5.3070000000000004"/>
  </r>
  <r>
    <x v="0"/>
    <x v="0"/>
    <x v="0"/>
    <s v="210    Contract Labor (General)"/>
    <s v="11991R    Generation"/>
    <x v="61"/>
    <n v="5.4219999999999997"/>
  </r>
  <r>
    <x v="0"/>
    <x v="0"/>
    <x v="0"/>
    <s v="210    Contract Labor (General)"/>
    <s v="11991R    Generation"/>
    <x v="62"/>
    <n v="5.8849999999999998"/>
  </r>
  <r>
    <x v="0"/>
    <x v="0"/>
    <x v="0"/>
    <s v="290    Other Outside Services General"/>
    <s v="10370R    Chief Administrative Officer"/>
    <x v="44"/>
    <n v="6.2489999999999997"/>
  </r>
  <r>
    <x v="0"/>
    <x v="0"/>
    <x v="0"/>
    <s v="9AA    Accounts Payable Accruals"/>
    <s v="12916R    AEP Transmission"/>
    <x v="18"/>
    <n v="6.7080000000000002"/>
  </r>
  <r>
    <x v="0"/>
    <x v="0"/>
    <x v="0"/>
    <s v="290    Other Outside Services General"/>
    <s v="13535R    External Affairs"/>
    <x v="8"/>
    <n v="6.7370000000000001"/>
  </r>
  <r>
    <x v="0"/>
    <x v="0"/>
    <x v="0"/>
    <s v="290    Other Outside Services General"/>
    <s v="13263R    Utilities"/>
    <x v="7"/>
    <n v="7.0979999999999999"/>
  </r>
  <r>
    <x v="0"/>
    <x v="0"/>
    <x v="0"/>
    <s v="9AA    Accounts Payable Accruals"/>
    <s v="11991R    Generation"/>
    <x v="24"/>
    <n v="7.4820000000000002"/>
  </r>
  <r>
    <x v="0"/>
    <x v="0"/>
    <x v="0"/>
    <s v="285    Temporary Staffing"/>
    <s v="10370R    Chief Administrative Officer"/>
    <x v="44"/>
    <n v="7.6029999999999998"/>
  </r>
  <r>
    <x v="0"/>
    <x v="0"/>
    <x v="0"/>
    <s v="263    Outside Svcs-Trustee Fees"/>
    <s v="10038R    Chief Financial Officer"/>
    <x v="19"/>
    <n v="7.63"/>
  </r>
  <r>
    <x v="2"/>
    <x v="0"/>
    <x v="0"/>
    <s v="264    Outside Services Tax"/>
    <s v="10038R    Chief Financial Officer"/>
    <x v="19"/>
    <n v="8.5920000000000005"/>
  </r>
  <r>
    <x v="1"/>
    <x v="0"/>
    <x v="0"/>
    <s v="264    Outside Services Tax"/>
    <s v="10038R    Chief Financial Officer"/>
    <x v="19"/>
    <n v="8.64"/>
  </r>
  <r>
    <x v="0"/>
    <x v="0"/>
    <x v="0"/>
    <s v="9AA    Accounts Payable Accruals"/>
    <s v="13263R    Utilities"/>
    <x v="19"/>
    <n v="9.3420000000000005"/>
  </r>
  <r>
    <x v="0"/>
    <x v="0"/>
    <x v="0"/>
    <s v="210    Contract Labor (General)"/>
    <s v="11991R    Generation"/>
    <x v="46"/>
    <n v="9.52"/>
  </r>
  <r>
    <x v="0"/>
    <x v="0"/>
    <x v="0"/>
    <s v="262    Legal Services And Expenses"/>
    <s v="NONBU    Orgs Excluded from BU View"/>
    <x v="11"/>
    <n v="9.8979999999999997"/>
  </r>
  <r>
    <x v="0"/>
    <x v="0"/>
    <x v="0"/>
    <s v="9AA    Accounts Payable Accruals"/>
    <s v="NONBU    Orgs Excluded from BU View"/>
    <x v="11"/>
    <n v="10.134"/>
  </r>
  <r>
    <x v="2"/>
    <x v="0"/>
    <x v="0"/>
    <s v="290    Other Outside Services General"/>
    <s v="11991R    Generation"/>
    <x v="59"/>
    <n v="10.15"/>
  </r>
  <r>
    <x v="1"/>
    <x v="0"/>
    <x v="0"/>
    <s v="290    Other Outside Services General"/>
    <s v="11991R    Generation"/>
    <x v="59"/>
    <n v="10.15"/>
  </r>
  <r>
    <x v="0"/>
    <x v="0"/>
    <x v="0"/>
    <s v="290    Other Outside Services General"/>
    <s v="13535R    External Affairs"/>
    <x v="2"/>
    <n v="10.234999999999999"/>
  </r>
  <r>
    <x v="0"/>
    <x v="0"/>
    <x v="0"/>
    <s v="266    Outside Services Engineering"/>
    <s v="12916R    AEP Transmission"/>
    <x v="11"/>
    <n v="10.92"/>
  </r>
  <r>
    <x v="0"/>
    <x v="0"/>
    <x v="0"/>
    <s v="214    Outside Shop Services"/>
    <s v="11991R    Generation"/>
    <x v="9"/>
    <n v="10.972"/>
  </r>
  <r>
    <x v="0"/>
    <x v="0"/>
    <x v="0"/>
    <s v="262    Legal Services And Expenses"/>
    <s v="10559R    Chief Executive Officer"/>
    <x v="25"/>
    <n v="11.157999999999999"/>
  </r>
  <r>
    <x v="0"/>
    <x v="0"/>
    <x v="0"/>
    <s v="290    Other Outside Services General"/>
    <s v="13263R    Utilities"/>
    <x v="19"/>
    <n v="11.496"/>
  </r>
  <r>
    <x v="0"/>
    <x v="0"/>
    <x v="0"/>
    <s v="210    Contract Labor (General)"/>
    <s v="12916R    AEP Transmission"/>
    <x v="60"/>
    <n v="11.502000000000001"/>
  </r>
  <r>
    <x v="0"/>
    <x v="0"/>
    <x v="0"/>
    <s v="9AA    Accounts Payable Accruals"/>
    <s v="12673R    Chief Security Officer"/>
    <x v="5"/>
    <n v="11.510999999999999"/>
  </r>
  <r>
    <x v="0"/>
    <x v="0"/>
    <x v="0"/>
    <s v="285    Temporary Staffing"/>
    <s v="NONBU    Orgs Excluded from BU View"/>
    <x v="17"/>
    <n v="11.621"/>
  </r>
  <r>
    <x v="0"/>
    <x v="0"/>
    <x v="0"/>
    <s v="290    Other Outside Services General"/>
    <s v="13263R    Utilities"/>
    <x v="63"/>
    <n v="12.342000000000001"/>
  </r>
  <r>
    <x v="0"/>
    <x v="0"/>
    <x v="0"/>
    <s v="290    Other Outside Services General"/>
    <s v="11991R    Generation"/>
    <x v="64"/>
    <n v="12.387"/>
  </r>
  <r>
    <x v="0"/>
    <x v="0"/>
    <x v="0"/>
    <s v="290    Other Outside Services General"/>
    <s v="13263R    Utilities"/>
    <x v="29"/>
    <n v="12.420999999999999"/>
  </r>
  <r>
    <x v="0"/>
    <x v="0"/>
    <x v="0"/>
    <s v="214    Outside Shop Services"/>
    <s v="11991R    Generation"/>
    <x v="13"/>
    <n v="12.87"/>
  </r>
  <r>
    <x v="0"/>
    <x v="0"/>
    <x v="0"/>
    <s v="290    Other Outside Services General"/>
    <s v="NONBU    Orgs Excluded from BU View"/>
    <x v="65"/>
    <n v="12.959"/>
  </r>
  <r>
    <x v="0"/>
    <x v="0"/>
    <x v="0"/>
    <s v="9AB    Accts Payable Accrual Reversal"/>
    <s v="11991R    Generation"/>
    <x v="19"/>
    <n v="13"/>
  </r>
  <r>
    <x v="0"/>
    <x v="0"/>
    <x v="0"/>
    <s v="260    Professional Services"/>
    <s v="NONBU    Orgs Excluded from BU View"/>
    <x v="65"/>
    <n v="13.063000000000001"/>
  </r>
  <r>
    <x v="0"/>
    <x v="0"/>
    <x v="0"/>
    <s v="290    Other Outside Services General"/>
    <s v="13263R    Utilities"/>
    <x v="0"/>
    <n v="13.375999999999999"/>
  </r>
  <r>
    <x v="0"/>
    <x v="0"/>
    <x v="0"/>
    <s v="285    Temporary Staffing"/>
    <s v="13263R    Utilities"/>
    <x v="54"/>
    <n v="13.835000000000001"/>
  </r>
  <r>
    <x v="0"/>
    <x v="0"/>
    <x v="0"/>
    <s v="260    Professional Services"/>
    <s v="13263R    Utilities"/>
    <x v="43"/>
    <n v="13.971"/>
  </r>
  <r>
    <x v="0"/>
    <x v="0"/>
    <x v="0"/>
    <s v="290    Other Outside Services General"/>
    <s v="10370R    Chief Administrative Officer"/>
    <x v="19"/>
    <n v="14.159000000000001"/>
  </r>
  <r>
    <x v="0"/>
    <x v="0"/>
    <x v="0"/>
    <s v="260    Professional Services"/>
    <s v="13263R    Utilities"/>
    <x v="28"/>
    <n v="14.252000000000001"/>
  </r>
  <r>
    <x v="2"/>
    <x v="0"/>
    <x v="0"/>
    <s v="290    Other Outside Services General"/>
    <s v="13263R    Utilities"/>
    <x v="29"/>
    <n v="14.375999999999999"/>
  </r>
  <r>
    <x v="1"/>
    <x v="0"/>
    <x v="0"/>
    <s v="290    Other Outside Services General"/>
    <s v="13263R    Utilities"/>
    <x v="29"/>
    <n v="14.375999999999999"/>
  </r>
  <r>
    <x v="0"/>
    <x v="0"/>
    <x v="0"/>
    <s v="210    Contract Labor (General)"/>
    <s v="12673R    Chief Security Officer"/>
    <x v="66"/>
    <n v="14.413"/>
  </r>
  <r>
    <x v="0"/>
    <x v="0"/>
    <x v="0"/>
    <s v="9AA    Accounts Payable Accruals"/>
    <s v="NONBU    Orgs Excluded from BU View"/>
    <x v="19"/>
    <n v="14.754"/>
  </r>
  <r>
    <x v="0"/>
    <x v="0"/>
    <x v="0"/>
    <s v="260    Professional Services"/>
    <s v="11991R    Generation"/>
    <x v="24"/>
    <n v="15.333"/>
  </r>
  <r>
    <x v="0"/>
    <x v="0"/>
    <x v="0"/>
    <s v="260    Professional Services"/>
    <s v="13263R    Utilities"/>
    <x v="19"/>
    <n v="15.401"/>
  </r>
  <r>
    <x v="0"/>
    <x v="0"/>
    <x v="0"/>
    <s v="290    Other Outside Services General"/>
    <s v="NONBU    Orgs Excluded from BU View"/>
    <x v="23"/>
    <n v="16.253"/>
  </r>
  <r>
    <x v="0"/>
    <x v="0"/>
    <x v="0"/>
    <s v="9AA    Accounts Payable Accruals"/>
    <s v="10038R    Chief Financial Officer"/>
    <x v="19"/>
    <n v="16.637"/>
  </r>
  <r>
    <x v="0"/>
    <x v="0"/>
    <x v="0"/>
    <s v="262    Legal Services And Expenses"/>
    <s v="NONBU    Orgs Excluded from BU View"/>
    <x v="25"/>
    <n v="16.645"/>
  </r>
  <r>
    <x v="0"/>
    <x v="0"/>
    <x v="0"/>
    <s v="210    Contract Labor (General)"/>
    <s v="13263R    Utilities"/>
    <x v="19"/>
    <n v="16.884"/>
  </r>
  <r>
    <x v="0"/>
    <x v="0"/>
    <x v="0"/>
    <s v="9AA    Accounts Payable Accruals"/>
    <s v="NONBU    Orgs Excluded from BU View"/>
    <x v="20"/>
    <n v="17.338999999999999"/>
  </r>
  <r>
    <x v="0"/>
    <x v="0"/>
    <x v="0"/>
    <s v="9AA    Accounts Payable Accruals"/>
    <s v="NONBU    Orgs Excluded from BU View"/>
    <x v="23"/>
    <n v="17.343"/>
  </r>
  <r>
    <x v="0"/>
    <x v="0"/>
    <x v="0"/>
    <s v="271    Software - Maintenance"/>
    <s v="11991R    Generation"/>
    <x v="3"/>
    <n v="17.856000000000002"/>
  </r>
  <r>
    <x v="0"/>
    <x v="0"/>
    <x v="0"/>
    <s v="285    Temporary Staffing"/>
    <s v="13263R    Utilities"/>
    <x v="51"/>
    <n v="17.91"/>
  </r>
  <r>
    <x v="0"/>
    <x v="0"/>
    <x v="0"/>
    <s v="293    Sales/Use Tax-Outside Services"/>
    <s v="11991R    Generation"/>
    <x v="5"/>
    <n v="17.920000000000002"/>
  </r>
  <r>
    <x v="2"/>
    <x v="0"/>
    <x v="0"/>
    <s v="263    Outside Svcs-Trustee Fees"/>
    <s v="10038R    Chief Financial Officer"/>
    <x v="19"/>
    <n v="18.102"/>
  </r>
  <r>
    <x v="0"/>
    <x v="0"/>
    <x v="0"/>
    <s v="9AA    Accounts Payable Accruals"/>
    <s v="12916R    AEP Transmission"/>
    <x v="14"/>
    <n v="18.283999999999999"/>
  </r>
  <r>
    <x v="0"/>
    <x v="0"/>
    <x v="0"/>
    <s v="290    Other Outside Services General"/>
    <s v="12916R    AEP Transmission"/>
    <x v="26"/>
    <n v="18.327000000000002"/>
  </r>
  <r>
    <x v="1"/>
    <x v="0"/>
    <x v="0"/>
    <s v="263    Outside Svcs-Trustee Fees"/>
    <s v="10038R    Chief Financial Officer"/>
    <x v="19"/>
    <n v="18.887"/>
  </r>
  <r>
    <x v="2"/>
    <x v="0"/>
    <x v="0"/>
    <s v="210    Contract Labor (General)"/>
    <s v="13263R    Utilities"/>
    <x v="63"/>
    <n v="19.2"/>
  </r>
  <r>
    <x v="0"/>
    <x v="0"/>
    <x v="0"/>
    <s v="260    Professional Services"/>
    <s v="13263R    Utilities"/>
    <x v="21"/>
    <n v="19.606999999999999"/>
  </r>
  <r>
    <x v="0"/>
    <x v="0"/>
    <x v="0"/>
    <s v="210    Contract Labor (General)"/>
    <s v="13263R    Utilities"/>
    <x v="2"/>
    <n v="19.658999999999999"/>
  </r>
  <r>
    <x v="0"/>
    <x v="0"/>
    <x v="0"/>
    <s v="9AB    Accts Payable Accrual Reversal"/>
    <s v="11991R    Generation"/>
    <x v="12"/>
    <n v="20.282"/>
  </r>
  <r>
    <x v="2"/>
    <x v="0"/>
    <x v="0"/>
    <s v="290    Other Outside Services General"/>
    <s v="10370R    Chief Administrative Officer"/>
    <x v="60"/>
    <n v="20.748000000000001"/>
  </r>
  <r>
    <x v="1"/>
    <x v="0"/>
    <x v="0"/>
    <s v="290    Other Outside Services General"/>
    <s v="10370R    Chief Administrative Officer"/>
    <x v="60"/>
    <n v="20.748000000000001"/>
  </r>
  <r>
    <x v="0"/>
    <x v="0"/>
    <x v="0"/>
    <s v="9AA    Accounts Payable Accruals"/>
    <s v="12916R    AEP Transmission"/>
    <x v="11"/>
    <n v="21.387"/>
  </r>
  <r>
    <x v="0"/>
    <x v="0"/>
    <x v="0"/>
    <s v="210    Contract Labor (General)"/>
    <s v="NONBU    Orgs Excluded from BU View"/>
    <x v="19"/>
    <n v="22.277999999999999"/>
  </r>
  <r>
    <x v="2"/>
    <x v="0"/>
    <x v="0"/>
    <s v="290    Other Outside Services General"/>
    <s v="13263R    Utilities"/>
    <x v="19"/>
    <n v="23.46"/>
  </r>
  <r>
    <x v="1"/>
    <x v="0"/>
    <x v="0"/>
    <s v="290    Other Outside Services General"/>
    <s v="13263R    Utilities"/>
    <x v="19"/>
    <n v="23.928000000000001"/>
  </r>
  <r>
    <x v="0"/>
    <x v="0"/>
    <x v="0"/>
    <s v="290    Other Outside Services General"/>
    <s v="13535R    External Affairs"/>
    <x v="47"/>
    <n v="24.015000000000001"/>
  </r>
  <r>
    <x v="0"/>
    <x v="0"/>
    <x v="0"/>
    <s v="267    OutsideSvcs-BankFees-Cash Mgmt"/>
    <s v="10038R    Chief Financial Officer"/>
    <x v="32"/>
    <n v="24.164000000000001"/>
  </r>
  <r>
    <x v="0"/>
    <x v="0"/>
    <x v="0"/>
    <s v="290    Other Outside Services General"/>
    <s v="11991R    Generation"/>
    <x v="24"/>
    <n v="25.206"/>
  </r>
  <r>
    <x v="0"/>
    <x v="0"/>
    <x v="0"/>
    <s v="9AA    Accounts Payable Accruals"/>
    <s v="12916R    AEP Transmission"/>
    <x v="16"/>
    <n v="25.213999999999999"/>
  </r>
  <r>
    <x v="0"/>
    <x v="0"/>
    <x v="0"/>
    <s v="290    Other Outside Services General"/>
    <s v="10370R    Chief Administrative Officer"/>
    <x v="60"/>
    <n v="26.504999999999999"/>
  </r>
  <r>
    <x v="0"/>
    <x v="0"/>
    <x v="0"/>
    <s v="210    Contract Labor (General)"/>
    <s v="13263R    Utilities"/>
    <x v="42"/>
    <n v="26.861000000000001"/>
  </r>
  <r>
    <x v="0"/>
    <x v="0"/>
    <x v="0"/>
    <s v="290    Other Outside Services General"/>
    <s v="13263R    Utilities"/>
    <x v="44"/>
    <n v="27.521999999999998"/>
  </r>
  <r>
    <x v="2"/>
    <x v="0"/>
    <x v="0"/>
    <s v="260    Professional Services"/>
    <s v="13263R    Utilities"/>
    <x v="28"/>
    <n v="28.5"/>
  </r>
  <r>
    <x v="1"/>
    <x v="0"/>
    <x v="0"/>
    <s v="260    Professional Services"/>
    <s v="13263R    Utilities"/>
    <x v="28"/>
    <n v="28.5"/>
  </r>
  <r>
    <x v="2"/>
    <x v="0"/>
    <x v="0"/>
    <s v="267    OutsideSvcs-BankFees-Cash Mgmt"/>
    <s v="10038R    Chief Financial Officer"/>
    <x v="32"/>
    <n v="28.577000000000002"/>
  </r>
  <r>
    <x v="1"/>
    <x v="0"/>
    <x v="0"/>
    <s v="267    OutsideSvcs-BankFees-Cash Mgmt"/>
    <s v="10038R    Chief Financial Officer"/>
    <x v="32"/>
    <n v="28.632999999999999"/>
  </r>
  <r>
    <x v="1"/>
    <x v="0"/>
    <x v="0"/>
    <s v="290    Other Outside Services General"/>
    <s v="13263R    Utilities"/>
    <x v="2"/>
    <n v="28.945"/>
  </r>
  <r>
    <x v="0"/>
    <x v="0"/>
    <x v="0"/>
    <s v="210    Contract Labor (General)"/>
    <s v="12916R    AEP Transmission"/>
    <x v="16"/>
    <n v="29.754999999999999"/>
  </r>
  <r>
    <x v="0"/>
    <x v="0"/>
    <x v="0"/>
    <s v="285    Temporary Staffing"/>
    <s v="10370R    Chief Administrative Officer"/>
    <x v="32"/>
    <n v="30"/>
  </r>
  <r>
    <x v="0"/>
    <x v="0"/>
    <x v="0"/>
    <s v="290    Other Outside Services General"/>
    <s v="11991R    Generation"/>
    <x v="67"/>
    <n v="30"/>
  </r>
  <r>
    <x v="0"/>
    <x v="0"/>
    <x v="0"/>
    <s v="290    Other Outside Services General"/>
    <s v="13535R    External Affairs"/>
    <x v="27"/>
    <n v="30"/>
  </r>
  <r>
    <x v="0"/>
    <x v="0"/>
    <x v="0"/>
    <s v="285    Temporary Staffing"/>
    <s v="11991R    Generation"/>
    <x v="9"/>
    <n v="30.238"/>
  </r>
  <r>
    <x v="0"/>
    <x v="0"/>
    <x v="0"/>
    <s v="290    Other Outside Services General"/>
    <s v="10370R    Chief Administrative Officer"/>
    <x v="17"/>
    <n v="30.509"/>
  </r>
  <r>
    <x v="0"/>
    <x v="0"/>
    <x v="0"/>
    <s v="260    Professional Services"/>
    <s v="13263R    Utilities"/>
    <x v="22"/>
    <n v="30.702000000000002"/>
  </r>
  <r>
    <x v="2"/>
    <x v="0"/>
    <x v="0"/>
    <s v="290    Other Outside Services General"/>
    <s v="12916R    AEP Transmission"/>
    <x v="26"/>
    <n v="30.85"/>
  </r>
  <r>
    <x v="1"/>
    <x v="0"/>
    <x v="0"/>
    <s v="290    Other Outside Services General"/>
    <s v="12916R    AEP Transmission"/>
    <x v="26"/>
    <n v="30.85"/>
  </r>
  <r>
    <x v="0"/>
    <x v="0"/>
    <x v="0"/>
    <s v="210    Contract Labor (General)"/>
    <s v="13263R    Utilities"/>
    <x v="54"/>
    <n v="31.013999999999999"/>
  </r>
  <r>
    <x v="2"/>
    <x v="0"/>
    <x v="0"/>
    <s v="260    Professional Services"/>
    <s v="13263R    Utilities"/>
    <x v="19"/>
    <n v="31.175000000000001"/>
  </r>
  <r>
    <x v="1"/>
    <x v="0"/>
    <x v="0"/>
    <s v="260    Professional Services"/>
    <s v="13263R    Utilities"/>
    <x v="19"/>
    <n v="31.8"/>
  </r>
  <r>
    <x v="0"/>
    <x v="0"/>
    <x v="0"/>
    <s v="290    Other Outside Services General"/>
    <s v="10370R    Chief Administrative Officer"/>
    <x v="32"/>
    <n v="31.879000000000001"/>
  </r>
  <r>
    <x v="0"/>
    <x v="0"/>
    <x v="0"/>
    <s v="260    Professional Services"/>
    <s v="13263R    Utilities"/>
    <x v="68"/>
    <n v="32.182000000000002"/>
  </r>
  <r>
    <x v="1"/>
    <x v="0"/>
    <x v="0"/>
    <s v="290    Other Outside Services General"/>
    <s v="11991R    Generation"/>
    <x v="13"/>
    <n v="32.25"/>
  </r>
  <r>
    <x v="2"/>
    <x v="0"/>
    <x v="0"/>
    <s v="210    Contract Labor (General)"/>
    <s v="11991R    Generation"/>
    <x v="3"/>
    <n v="33.1"/>
  </r>
  <r>
    <x v="0"/>
    <x v="0"/>
    <x v="0"/>
    <s v="210    Contract Labor (General)"/>
    <s v="13263R    Utilities"/>
    <x v="39"/>
    <n v="33.585999999999999"/>
  </r>
  <r>
    <x v="2"/>
    <x v="0"/>
    <x v="0"/>
    <s v="210    Contract Labor (General)"/>
    <s v="13263R    Utilities"/>
    <x v="19"/>
    <n v="34.811"/>
  </r>
  <r>
    <x v="0"/>
    <x v="0"/>
    <x v="0"/>
    <s v="210    Contract Labor (General)"/>
    <s v="13263R    Utilities"/>
    <x v="69"/>
    <n v="35.308999999999997"/>
  </r>
  <r>
    <x v="0"/>
    <x v="0"/>
    <x v="0"/>
    <s v="290    Other Outside Services General"/>
    <s v="13263R    Utilities"/>
    <x v="27"/>
    <n v="35.512"/>
  </r>
  <r>
    <x v="1"/>
    <x v="0"/>
    <x v="0"/>
    <s v="210    Contract Labor (General)"/>
    <s v="13263R    Utilities"/>
    <x v="19"/>
    <n v="35.869"/>
  </r>
  <r>
    <x v="2"/>
    <x v="0"/>
    <x v="0"/>
    <s v="285    Temporary Staffing"/>
    <s v="13263R    Utilities"/>
    <x v="51"/>
    <n v="36.539000000000001"/>
  </r>
  <r>
    <x v="1"/>
    <x v="0"/>
    <x v="0"/>
    <s v="285    Temporary Staffing"/>
    <s v="13263R    Utilities"/>
    <x v="51"/>
    <n v="37.261000000000003"/>
  </r>
  <r>
    <x v="2"/>
    <x v="0"/>
    <x v="0"/>
    <s v="290    Other Outside Services General"/>
    <s v="NONBU    Orgs Excluded from BU View"/>
    <x v="65"/>
    <n v="37.783000000000001"/>
  </r>
  <r>
    <x v="1"/>
    <x v="0"/>
    <x v="0"/>
    <s v="290    Other Outside Services General"/>
    <s v="NONBU    Orgs Excluded from BU View"/>
    <x v="65"/>
    <n v="38.738"/>
  </r>
  <r>
    <x v="0"/>
    <x v="0"/>
    <x v="0"/>
    <s v="290    Other Outside Services General"/>
    <s v="10370R    Chief Administrative Officer"/>
    <x v="36"/>
    <n v="39.661000000000001"/>
  </r>
  <r>
    <x v="2"/>
    <x v="0"/>
    <x v="0"/>
    <s v="290    Other Outside Services General"/>
    <s v="10370R    Chief Administrative Officer"/>
    <x v="32"/>
    <n v="40.271999999999998"/>
  </r>
  <r>
    <x v="0"/>
    <x v="0"/>
    <x v="0"/>
    <s v="210    Contract Labor (General)"/>
    <s v="12916R    AEP Transmission"/>
    <x v="66"/>
    <n v="40.276000000000003"/>
  </r>
  <r>
    <x v="0"/>
    <x v="0"/>
    <x v="0"/>
    <s v="210    Contract Labor (General)"/>
    <s v="12673R    Chief Security Officer"/>
    <x v="5"/>
    <n v="41.085999999999999"/>
  </r>
  <r>
    <x v="0"/>
    <x v="0"/>
    <x v="0"/>
    <s v="290    Other Outside Services General"/>
    <s v="13535R    External Affairs"/>
    <x v="40"/>
    <n v="41.176000000000002"/>
  </r>
  <r>
    <x v="1"/>
    <x v="0"/>
    <x v="0"/>
    <s v="290    Other Outside Services General"/>
    <s v="10370R    Chief Administrative Officer"/>
    <x v="32"/>
    <n v="41.396000000000001"/>
  </r>
  <r>
    <x v="1"/>
    <x v="0"/>
    <x v="0"/>
    <s v="210    Contract Labor (General)"/>
    <s v="11991R    Generation"/>
    <x v="9"/>
    <n v="46.64"/>
  </r>
  <r>
    <x v="1"/>
    <x v="0"/>
    <x v="0"/>
    <s v="260    Professional Services"/>
    <s v="13263R    Utilities"/>
    <x v="22"/>
    <n v="47.472000000000001"/>
  </r>
  <r>
    <x v="0"/>
    <x v="0"/>
    <x v="0"/>
    <s v="260    Professional Services"/>
    <s v="10559R    Chief Executive Officer"/>
    <x v="4"/>
    <n v="47.975000000000001"/>
  </r>
  <r>
    <x v="0"/>
    <x v="0"/>
    <x v="0"/>
    <s v="285    Temporary Staffing"/>
    <s v="11991R    Generation"/>
    <x v="13"/>
    <n v="49.994999999999997"/>
  </r>
  <r>
    <x v="0"/>
    <x v="0"/>
    <x v="0"/>
    <s v="290    Other Outside Services General"/>
    <s v="NONBU    Orgs Excluded from BU View"/>
    <x v="70"/>
    <n v="50.063000000000002"/>
  </r>
  <r>
    <x v="0"/>
    <x v="0"/>
    <x v="0"/>
    <s v="285    Temporary Staffing"/>
    <s v="10370R    Chief Administrative Officer"/>
    <x v="17"/>
    <n v="50.145000000000003"/>
  </r>
  <r>
    <x v="2"/>
    <x v="0"/>
    <x v="0"/>
    <s v="290    Other Outside Services General"/>
    <s v="13535R    External Affairs"/>
    <x v="8"/>
    <n v="50.2"/>
  </r>
  <r>
    <x v="1"/>
    <x v="0"/>
    <x v="0"/>
    <s v="210    Contract Labor (General)"/>
    <s v="13263R    Utilities"/>
    <x v="63"/>
    <n v="50.652000000000001"/>
  </r>
  <r>
    <x v="2"/>
    <x v="0"/>
    <x v="0"/>
    <s v="210    Contract Labor (General)"/>
    <s v="13263R    Utilities"/>
    <x v="39"/>
    <n v="50.868000000000002"/>
  </r>
  <r>
    <x v="0"/>
    <x v="0"/>
    <x v="0"/>
    <s v="260    Professional Services"/>
    <s v="NONBU    Orgs Excluded from BU View"/>
    <x v="70"/>
    <n v="50.896000000000001"/>
  </r>
  <r>
    <x v="1"/>
    <x v="0"/>
    <x v="0"/>
    <s v="210    Contract Labor (General)"/>
    <s v="13263R    Utilities"/>
    <x v="39"/>
    <n v="51.875999999999998"/>
  </r>
  <r>
    <x v="0"/>
    <x v="0"/>
    <x v="0"/>
    <s v="260    Professional Services"/>
    <s v="NONBU    Orgs Excluded from BU View"/>
    <x v="71"/>
    <n v="55.164999999999999"/>
  </r>
  <r>
    <x v="2"/>
    <x v="0"/>
    <x v="0"/>
    <s v="290    Other Outside Services General"/>
    <s v="10038R    Chief Financial Officer"/>
    <x v="19"/>
    <n v="55.561"/>
  </r>
  <r>
    <x v="0"/>
    <x v="0"/>
    <x v="0"/>
    <s v="210    Contract Labor (General)"/>
    <s v="13263R    Utilities"/>
    <x v="63"/>
    <n v="55.908000000000001"/>
  </r>
  <r>
    <x v="0"/>
    <x v="0"/>
    <x v="0"/>
    <s v="9AA    Accounts Payable Accruals"/>
    <s v="11991R    Generation"/>
    <x v="13"/>
    <n v="56.122"/>
  </r>
  <r>
    <x v="0"/>
    <x v="0"/>
    <x v="0"/>
    <s v="210    Contract Labor (General)"/>
    <s v="12916R    AEP Transmission"/>
    <x v="18"/>
    <n v="56.305"/>
  </r>
  <r>
    <x v="0"/>
    <x v="0"/>
    <x v="0"/>
    <s v="210    Contract Labor (General)"/>
    <s v="11991R    Generation"/>
    <x v="24"/>
    <n v="56.709000000000003"/>
  </r>
  <r>
    <x v="1"/>
    <x v="0"/>
    <x v="0"/>
    <s v="290    Other Outside Services General"/>
    <s v="10038R    Chief Financial Officer"/>
    <x v="19"/>
    <n v="56.921999999999997"/>
  </r>
  <r>
    <x v="0"/>
    <x v="0"/>
    <x v="0"/>
    <s v="290    Other Outside Services General"/>
    <s v="NONBU    Orgs Excluded from BU View"/>
    <x v="71"/>
    <n v="58.021000000000001"/>
  </r>
  <r>
    <x v="0"/>
    <x v="0"/>
    <x v="0"/>
    <s v="262    Legal Services And Expenses"/>
    <s v="10559R    Chief Executive Officer"/>
    <x v="19"/>
    <n v="58.716999999999999"/>
  </r>
  <r>
    <x v="2"/>
    <x v="0"/>
    <x v="0"/>
    <s v="285    Temporary Staffing"/>
    <s v="10370R    Chief Administrative Officer"/>
    <x v="32"/>
    <n v="60"/>
  </r>
  <r>
    <x v="2"/>
    <x v="0"/>
    <x v="0"/>
    <s v="290    Other Outside Services General"/>
    <s v="13535R    External Affairs"/>
    <x v="27"/>
    <n v="60"/>
  </r>
  <r>
    <x v="1"/>
    <x v="0"/>
    <x v="0"/>
    <s v="285    Temporary Staffing"/>
    <s v="10370R    Chief Administrative Officer"/>
    <x v="32"/>
    <n v="60"/>
  </r>
  <r>
    <x v="1"/>
    <x v="0"/>
    <x v="0"/>
    <s v="290    Other Outside Services General"/>
    <s v="11991R    Generation"/>
    <x v="10"/>
    <n v="60"/>
  </r>
  <r>
    <x v="1"/>
    <x v="0"/>
    <x v="0"/>
    <s v="290    Other Outside Services General"/>
    <s v="11991R    Generation"/>
    <x v="67"/>
    <n v="60"/>
  </r>
  <r>
    <x v="1"/>
    <x v="0"/>
    <x v="0"/>
    <s v="290    Other Outside Services General"/>
    <s v="13535R    External Affairs"/>
    <x v="27"/>
    <n v="60"/>
  </r>
  <r>
    <x v="0"/>
    <x v="0"/>
    <x v="0"/>
    <s v="290    Other Outside Services General"/>
    <s v="11991R    Generation"/>
    <x v="72"/>
    <n v="62.497999999999998"/>
  </r>
  <r>
    <x v="2"/>
    <x v="0"/>
    <x v="0"/>
    <s v="271    Software - Maintenance"/>
    <s v="11991R    Generation"/>
    <x v="5"/>
    <n v="62.5"/>
  </r>
  <r>
    <x v="1"/>
    <x v="0"/>
    <x v="0"/>
    <s v="271    Software - Maintenance"/>
    <s v="11991R    Generation"/>
    <x v="5"/>
    <n v="62.5"/>
  </r>
  <r>
    <x v="2"/>
    <x v="0"/>
    <x v="0"/>
    <s v="260    Professional Services"/>
    <s v="13263R    Utilities"/>
    <x v="22"/>
    <n v="62.6"/>
  </r>
  <r>
    <x v="0"/>
    <x v="0"/>
    <x v="0"/>
    <s v="9AA    Accounts Payable Accruals"/>
    <s v="NONBU    Orgs Excluded from BU View"/>
    <x v="14"/>
    <n v="63.454999999999998"/>
  </r>
  <r>
    <x v="2"/>
    <x v="0"/>
    <x v="0"/>
    <s v="290    Other Outside Services General"/>
    <s v="13263R    Utilities"/>
    <x v="27"/>
    <n v="63.671999999999997"/>
  </r>
  <r>
    <x v="0"/>
    <x v="0"/>
    <x v="0"/>
    <s v="290    Other Outside Services General"/>
    <s v="10038R    Chief Financial Officer"/>
    <x v="19"/>
    <n v="64.570999999999998"/>
  </r>
  <r>
    <x v="1"/>
    <x v="0"/>
    <x v="0"/>
    <s v="290    Other Outside Services General"/>
    <s v="13263R    Utilities"/>
    <x v="27"/>
    <n v="64.944000000000003"/>
  </r>
  <r>
    <x v="0"/>
    <x v="0"/>
    <x v="0"/>
    <s v="210    Contract Labor (General)"/>
    <s v="12916R    AEP Transmission"/>
    <x v="34"/>
    <n v="66.531000000000006"/>
  </r>
  <r>
    <x v="1"/>
    <x v="0"/>
    <x v="0"/>
    <s v="214    Outside Shop Services"/>
    <s v="11991R    Generation"/>
    <x v="9"/>
    <n v="67.106999999999999"/>
  </r>
  <r>
    <x v="0"/>
    <x v="0"/>
    <x v="0"/>
    <s v="210    Contract Labor (General)"/>
    <s v="12916R    AEP Transmission"/>
    <x v="26"/>
    <n v="69.203999999999994"/>
  </r>
  <r>
    <x v="2"/>
    <x v="0"/>
    <x v="0"/>
    <s v="290    Other Outside Services General"/>
    <s v="10370R    Chief Administrative Officer"/>
    <x v="36"/>
    <n v="71.495999999999995"/>
  </r>
  <r>
    <x v="0"/>
    <x v="0"/>
    <x v="0"/>
    <s v="290    Other Outside Services General"/>
    <s v="13535R    External Affairs"/>
    <x v="73"/>
    <n v="72.09"/>
  </r>
  <r>
    <x v="1"/>
    <x v="0"/>
    <x v="0"/>
    <s v="290    Other Outside Services General"/>
    <s v="10370R    Chief Administrative Officer"/>
    <x v="36"/>
    <n v="72.912000000000006"/>
  </r>
  <r>
    <x v="2"/>
    <x v="0"/>
    <x v="0"/>
    <s v="210    Contract Labor (General)"/>
    <s v="12673R    Chief Security Officer"/>
    <x v="5"/>
    <n v="75.924999999999997"/>
  </r>
  <r>
    <x v="1"/>
    <x v="0"/>
    <x v="0"/>
    <s v="210    Contract Labor (General)"/>
    <s v="12673R    Chief Security Officer"/>
    <x v="5"/>
    <n v="77.447999999999993"/>
  </r>
  <r>
    <x v="2"/>
    <x v="0"/>
    <x v="0"/>
    <s v="290    Other Outside Services General"/>
    <s v="11991R    Generation"/>
    <x v="10"/>
    <n v="77.5"/>
  </r>
  <r>
    <x v="2"/>
    <x v="0"/>
    <x v="0"/>
    <s v="290    Other Outside Services General"/>
    <s v="13263R    Utilities"/>
    <x v="2"/>
    <n v="78.082999999999998"/>
  </r>
  <r>
    <x v="2"/>
    <x v="0"/>
    <x v="0"/>
    <s v="210    Contract Labor (General)"/>
    <s v="13263R    Utilities"/>
    <x v="60"/>
    <n v="78.8"/>
  </r>
  <r>
    <x v="1"/>
    <x v="0"/>
    <x v="0"/>
    <s v="210    Contract Labor (General)"/>
    <s v="13263R    Utilities"/>
    <x v="60"/>
    <n v="78.8"/>
  </r>
  <r>
    <x v="2"/>
    <x v="0"/>
    <x v="0"/>
    <s v="290    Other Outside Services General"/>
    <s v="11991R    Generation"/>
    <x v="24"/>
    <n v="83.733999999999995"/>
  </r>
  <r>
    <x v="1"/>
    <x v="0"/>
    <x v="0"/>
    <s v="290    Other Outside Services General"/>
    <s v="11991R    Generation"/>
    <x v="24"/>
    <n v="83.733999999999995"/>
  </r>
  <r>
    <x v="0"/>
    <x v="0"/>
    <x v="0"/>
    <s v="9AA    Accounts Payable Accruals"/>
    <s v="11991R    Generation"/>
    <x v="62"/>
    <n v="83.997"/>
  </r>
  <r>
    <x v="0"/>
    <x v="0"/>
    <x v="0"/>
    <s v="260    Professional Services"/>
    <s v="11991R    Generation"/>
    <x v="5"/>
    <n v="86.722999999999999"/>
  </r>
  <r>
    <x v="2"/>
    <x v="0"/>
    <x v="0"/>
    <s v="210    Contract Labor (General)"/>
    <s v="12916R    AEP Transmission"/>
    <x v="60"/>
    <n v="95.5"/>
  </r>
  <r>
    <x v="1"/>
    <x v="0"/>
    <x v="0"/>
    <s v="210    Contract Labor (General)"/>
    <s v="12916R    AEP Transmission"/>
    <x v="60"/>
    <n v="95.5"/>
  </r>
  <r>
    <x v="0"/>
    <x v="0"/>
    <x v="0"/>
    <s v="290    Other Outside Services General"/>
    <s v="10370R    Chief Administrative Officer"/>
    <x v="74"/>
    <n v="100.33199999999999"/>
  </r>
  <r>
    <x v="0"/>
    <x v="0"/>
    <x v="0"/>
    <s v="9AA    Accounts Payable Accruals"/>
    <s v="11991R    Generation"/>
    <x v="5"/>
    <n v="100.65"/>
  </r>
  <r>
    <x v="0"/>
    <x v="0"/>
    <x v="0"/>
    <s v="262    Legal Services And Expenses"/>
    <s v="NONBU    Orgs Excluded from BU View"/>
    <x v="19"/>
    <n v="101.215"/>
  </r>
  <r>
    <x v="0"/>
    <x v="0"/>
    <x v="0"/>
    <s v="210    Contract Labor (General)"/>
    <s v="11991R    Generation"/>
    <x v="13"/>
    <n v="103.976"/>
  </r>
  <r>
    <x v="0"/>
    <x v="0"/>
    <x v="0"/>
    <s v="290    Other Outside Services General"/>
    <s v="11991R    Generation"/>
    <x v="10"/>
    <n v="110.175"/>
  </r>
  <r>
    <x v="2"/>
    <x v="0"/>
    <x v="0"/>
    <s v="262    Legal Services And Expenses"/>
    <s v="NONBU    Orgs Excluded from BU View"/>
    <x v="19"/>
    <n v="112.271"/>
  </r>
  <r>
    <x v="1"/>
    <x v="0"/>
    <x v="0"/>
    <s v="262    Legal Services And Expenses"/>
    <s v="NONBU    Orgs Excluded from BU View"/>
    <x v="19"/>
    <n v="114.51600000000001"/>
  </r>
  <r>
    <x v="2"/>
    <x v="0"/>
    <x v="0"/>
    <s v="210    Contract Labor (General)"/>
    <s v="12916R    AEP Transmission"/>
    <x v="26"/>
    <n v="115.97499999999999"/>
  </r>
  <r>
    <x v="1"/>
    <x v="0"/>
    <x v="0"/>
    <s v="210    Contract Labor (General)"/>
    <s v="12916R    AEP Transmission"/>
    <x v="26"/>
    <n v="115.97499999999999"/>
  </r>
  <r>
    <x v="0"/>
    <x v="0"/>
    <x v="0"/>
    <s v="290    Other Outside Services General"/>
    <s v="12673R    Chief Security Officer"/>
    <x v="5"/>
    <n v="119.886"/>
  </r>
  <r>
    <x v="0"/>
    <x v="0"/>
    <x v="0"/>
    <s v="290    Other Outside Services General"/>
    <s v="11991R    Generation"/>
    <x v="13"/>
    <n v="122.91"/>
  </r>
  <r>
    <x v="2"/>
    <x v="0"/>
    <x v="0"/>
    <s v="290    Other Outside Services General"/>
    <s v="11991R    Generation"/>
    <x v="72"/>
    <n v="125"/>
  </r>
  <r>
    <x v="1"/>
    <x v="0"/>
    <x v="0"/>
    <s v="290    Other Outside Services General"/>
    <s v="11991R    Generation"/>
    <x v="72"/>
    <n v="125"/>
  </r>
  <r>
    <x v="0"/>
    <x v="0"/>
    <x v="0"/>
    <s v="290    Other Outside Services General"/>
    <s v="13263R    Utilities"/>
    <x v="2"/>
    <n v="125.351"/>
  </r>
  <r>
    <x v="2"/>
    <x v="0"/>
    <x v="0"/>
    <s v="290    Other Outside Services General"/>
    <s v="NONBU    Orgs Excluded from BU View"/>
    <x v="70"/>
    <n v="128.227"/>
  </r>
  <r>
    <x v="1"/>
    <x v="0"/>
    <x v="0"/>
    <s v="290    Other Outside Services General"/>
    <s v="NONBU    Orgs Excluded from BU View"/>
    <x v="70"/>
    <n v="131.79499999999999"/>
  </r>
  <r>
    <x v="2"/>
    <x v="0"/>
    <x v="0"/>
    <s v="214    Outside Shop Services"/>
    <s v="11991R    Generation"/>
    <x v="3"/>
    <n v="133.10599999999999"/>
  </r>
  <r>
    <x v="1"/>
    <x v="0"/>
    <x v="0"/>
    <s v="214    Outside Shop Services"/>
    <s v="11991R    Generation"/>
    <x v="3"/>
    <n v="133.10599999999999"/>
  </r>
  <r>
    <x v="0"/>
    <x v="0"/>
    <x v="0"/>
    <s v="9AA    Accounts Payable Accruals"/>
    <s v="NONBU    Orgs Excluded from BU View"/>
    <x v="12"/>
    <n v="133.29"/>
  </r>
  <r>
    <x v="0"/>
    <x v="0"/>
    <x v="0"/>
    <s v="9AA    Accounts Payable Accruals"/>
    <s v="13263R    Utilities"/>
    <x v="7"/>
    <n v="142.85400000000001"/>
  </r>
  <r>
    <x v="2"/>
    <x v="0"/>
    <x v="0"/>
    <s v="290    Other Outside Services General"/>
    <s v="NONBU    Orgs Excluded from BU View"/>
    <x v="71"/>
    <n v="142.98099999999999"/>
  </r>
  <r>
    <x v="0"/>
    <x v="0"/>
    <x v="0"/>
    <s v="290    Other Outside Services General"/>
    <s v="NONBU    Orgs Excluded from BU View"/>
    <x v="75"/>
    <n v="143.59700000000001"/>
  </r>
  <r>
    <x v="1"/>
    <x v="0"/>
    <x v="0"/>
    <s v="290    Other Outside Services General"/>
    <s v="13535R    External Affairs"/>
    <x v="73"/>
    <n v="144.18"/>
  </r>
  <r>
    <x v="2"/>
    <x v="0"/>
    <x v="0"/>
    <s v="290    Other Outside Services General"/>
    <s v="13535R    External Affairs"/>
    <x v="73"/>
    <n v="144.18299999999999"/>
  </r>
  <r>
    <x v="1"/>
    <x v="0"/>
    <x v="0"/>
    <s v="290    Other Outside Services General"/>
    <s v="NONBU    Orgs Excluded from BU View"/>
    <x v="71"/>
    <n v="146.66"/>
  </r>
  <r>
    <x v="2"/>
    <x v="0"/>
    <x v="0"/>
    <s v="214    Outside Shop Services"/>
    <s v="11991R    Generation"/>
    <x v="9"/>
    <n v="154.9"/>
  </r>
  <r>
    <x v="0"/>
    <x v="0"/>
    <x v="0"/>
    <s v="260    Professional Services"/>
    <s v="NONBU    Orgs Excluded from BU View"/>
    <x v="75"/>
    <n v="155.30500000000001"/>
  </r>
  <r>
    <x v="0"/>
    <x v="0"/>
    <x v="0"/>
    <s v="9AA    Accounts Payable Accruals"/>
    <s v="11991R    Generation"/>
    <x v="10"/>
    <n v="157.55799999999999"/>
  </r>
  <r>
    <x v="2"/>
    <x v="0"/>
    <x v="0"/>
    <s v="290    Other Outside Services General"/>
    <s v="11991R    Generation"/>
    <x v="13"/>
    <n v="161.25"/>
  </r>
  <r>
    <x v="2"/>
    <x v="0"/>
    <x v="0"/>
    <s v="290    Other Outside Services General"/>
    <s v="10370R    Chief Administrative Officer"/>
    <x v="74"/>
    <n v="179.215"/>
  </r>
  <r>
    <x v="0"/>
    <x v="0"/>
    <x v="0"/>
    <s v="262    Legal Services And Expenses"/>
    <s v="10559R    Chief Executive Officer"/>
    <x v="68"/>
    <n v="180.756"/>
  </r>
  <r>
    <x v="1"/>
    <x v="0"/>
    <x v="0"/>
    <s v="290    Other Outside Services General"/>
    <s v="10370R    Chief Administrative Officer"/>
    <x v="74"/>
    <n v="183.327"/>
  </r>
  <r>
    <x v="0"/>
    <x v="0"/>
    <x v="0"/>
    <s v="9AA    Accounts Payable Accruals"/>
    <s v="NONBU    Orgs Excluded from BU View"/>
    <x v="2"/>
    <n v="189.52099999999999"/>
  </r>
  <r>
    <x v="0"/>
    <x v="0"/>
    <x v="0"/>
    <s v="214    Outside Shop Services"/>
    <s v="11991R    Generation"/>
    <x v="3"/>
    <n v="208.92699999999999"/>
  </r>
  <r>
    <x v="0"/>
    <x v="0"/>
    <x v="0"/>
    <s v="290    Other Outside Services General"/>
    <s v="11991R    Generation"/>
    <x v="62"/>
    <n v="219.595"/>
  </r>
  <r>
    <x v="2"/>
    <x v="0"/>
    <x v="0"/>
    <s v="290    Other Outside Services General"/>
    <s v="11991R    Generation"/>
    <x v="62"/>
    <n v="223.572"/>
  </r>
  <r>
    <x v="1"/>
    <x v="0"/>
    <x v="0"/>
    <s v="290    Other Outside Services General"/>
    <s v="11991R    Generation"/>
    <x v="62"/>
    <n v="230.279"/>
  </r>
  <r>
    <x v="0"/>
    <x v="0"/>
    <x v="0"/>
    <s v="210    Contract Labor (General)"/>
    <s v="11991R    Generation"/>
    <x v="10"/>
    <n v="237.32300000000001"/>
  </r>
  <r>
    <x v="2"/>
    <x v="0"/>
    <x v="0"/>
    <s v="210    Contract Labor (General)"/>
    <s v="11991R    Generation"/>
    <x v="9"/>
    <n v="264.60399999999998"/>
  </r>
  <r>
    <x v="0"/>
    <x v="0"/>
    <x v="0"/>
    <s v="9AA    Accounts Payable Accruals"/>
    <s v="11991R    Generation"/>
    <x v="9"/>
    <n v="278.74700000000001"/>
  </r>
  <r>
    <x v="2"/>
    <x v="0"/>
    <x v="0"/>
    <s v="290    Other Outside Services General"/>
    <s v="NONBU    Orgs Excluded from BU View"/>
    <x v="75"/>
    <n v="293.024"/>
  </r>
  <r>
    <x v="0"/>
    <x v="0"/>
    <x v="0"/>
    <s v="290    Other Outside Services General"/>
    <s v="11991R    Generation"/>
    <x v="9"/>
    <n v="296.50599999999997"/>
  </r>
  <r>
    <x v="1"/>
    <x v="0"/>
    <x v="0"/>
    <s v="290    Other Outside Services General"/>
    <s v="NONBU    Orgs Excluded from BU View"/>
    <x v="75"/>
    <n v="300.44900000000001"/>
  </r>
  <r>
    <x v="0"/>
    <x v="0"/>
    <x v="0"/>
    <s v="262    Legal Services And Expenses"/>
    <s v="10559R    Chief Executive Officer"/>
    <x v="4"/>
    <n v="307.89100000000002"/>
  </r>
  <r>
    <x v="2"/>
    <x v="0"/>
    <x v="0"/>
    <s v="265    Outside Scvs-Audit Fees Financ"/>
    <s v="10038R    Chief Financial Officer"/>
    <x v="19"/>
    <n v="323.58"/>
  </r>
  <r>
    <x v="1"/>
    <x v="0"/>
    <x v="0"/>
    <s v="265    Outside Scvs-Audit Fees Financ"/>
    <s v="10038R    Chief Financial Officer"/>
    <x v="19"/>
    <n v="325.01799999999997"/>
  </r>
  <r>
    <x v="0"/>
    <x v="0"/>
    <x v="0"/>
    <s v="210    Contract Labor (General)"/>
    <s v="11991R    Generation"/>
    <x v="5"/>
    <n v="340.012"/>
  </r>
  <r>
    <x v="0"/>
    <x v="0"/>
    <x v="0"/>
    <s v="265    Outside Scvs-Audit Fees Financ"/>
    <s v="10038R    Chief Financial Officer"/>
    <x v="19"/>
    <n v="343.779"/>
  </r>
  <r>
    <x v="0"/>
    <x v="0"/>
    <x v="0"/>
    <s v="9AA    Accounts Payable Accruals"/>
    <s v="13263R    Utilities"/>
    <x v="8"/>
    <n v="368.73700000000002"/>
  </r>
  <r>
    <x v="2"/>
    <x v="0"/>
    <x v="0"/>
    <s v="262    Legal Services And Expenses"/>
    <s v="10559R    Chief Executive Officer"/>
    <x v="68"/>
    <n v="368.73700000000002"/>
  </r>
  <r>
    <x v="1"/>
    <x v="0"/>
    <x v="0"/>
    <s v="262    Legal Services And Expenses"/>
    <s v="10559R    Chief Executive Officer"/>
    <x v="68"/>
    <n v="376.11599999999999"/>
  </r>
  <r>
    <x v="0"/>
    <x v="0"/>
    <x v="0"/>
    <s v="9AA    Accounts Payable Accruals"/>
    <s v="12916R    AEP Transmission"/>
    <x v="6"/>
    <n v="408.88099999999997"/>
  </r>
  <r>
    <x v="0"/>
    <x v="0"/>
    <x v="0"/>
    <s v="210    Contract Labor (General)"/>
    <s v="11991R    Generation"/>
    <x v="9"/>
    <n v="439.10199999999998"/>
  </r>
  <r>
    <x v="0"/>
    <x v="0"/>
    <x v="0"/>
    <s v="260    Professional Services"/>
    <s v="NONBU    Orgs Excluded from BU View"/>
    <x v="76"/>
    <n v="464.52300000000002"/>
  </r>
  <r>
    <x v="0"/>
    <x v="0"/>
    <x v="0"/>
    <s v="9AA    Accounts Payable Accruals"/>
    <s v="NONBU    Orgs Excluded from BU View"/>
    <x v="0"/>
    <n v="466.16"/>
  </r>
  <r>
    <x v="0"/>
    <x v="0"/>
    <x v="0"/>
    <s v="9AA    Accounts Payable Accruals"/>
    <s v="10559R    Chief Executive Officer"/>
    <x v="4"/>
    <n v="476.70699999999999"/>
  </r>
  <r>
    <x v="0"/>
    <x v="0"/>
    <x v="0"/>
    <s v="290    Other Outside Services General"/>
    <s v="NONBU    Orgs Excluded from BU View"/>
    <x v="76"/>
    <n v="488.10300000000001"/>
  </r>
  <r>
    <x v="0"/>
    <x v="0"/>
    <x v="0"/>
    <s v="260    Professional Services"/>
    <s v="NONBU    Orgs Excluded from BU View"/>
    <x v="77"/>
    <n v="524.45799999999997"/>
  </r>
  <r>
    <x v="0"/>
    <x v="0"/>
    <x v="0"/>
    <s v="9AA    Accounts Payable Accruals"/>
    <s v="NONBU    Orgs Excluded from BU View"/>
    <x v="5"/>
    <n v="530.26800000000003"/>
  </r>
  <r>
    <x v="0"/>
    <x v="0"/>
    <x v="0"/>
    <s v="9AA    Accounts Payable Accruals"/>
    <s v="NONBU    Orgs Excluded from BU View"/>
    <x v="3"/>
    <n v="567.149"/>
  </r>
  <r>
    <x v="0"/>
    <x v="0"/>
    <x v="0"/>
    <s v="290    Other Outside Services General"/>
    <s v="NONBU    Orgs Excluded from BU View"/>
    <x v="77"/>
    <n v="593.29100000000005"/>
  </r>
  <r>
    <x v="0"/>
    <x v="0"/>
    <x v="0"/>
    <s v="9AA    Accounts Payable Accruals"/>
    <s v="13263R    Utilities"/>
    <x v="4"/>
    <n v="640"/>
  </r>
  <r>
    <x v="0"/>
    <x v="0"/>
    <x v="0"/>
    <s v="210    Contract Labor (General)"/>
    <s v="13263R    Utilities"/>
    <x v="7"/>
    <n v="705.65899999999999"/>
  </r>
  <r>
    <x v="0"/>
    <x v="0"/>
    <x v="0"/>
    <s v="290    Other Outside Services General"/>
    <s v="11991R    Generation"/>
    <x v="46"/>
    <n v="709.98099999999999"/>
  </r>
  <r>
    <x v="2"/>
    <x v="0"/>
    <x v="0"/>
    <s v="210    Contract Labor (General)"/>
    <s v="13263R    Utilities"/>
    <x v="7"/>
    <n v="731.89599999999996"/>
  </r>
  <r>
    <x v="1"/>
    <x v="0"/>
    <x v="0"/>
    <s v="290    Other Outside Services General"/>
    <s v="11991R    Generation"/>
    <x v="46"/>
    <n v="741.31700000000001"/>
  </r>
  <r>
    <x v="1"/>
    <x v="0"/>
    <x v="0"/>
    <s v="290    Other Outside Services General"/>
    <s v="11991R    Generation"/>
    <x v="9"/>
    <n v="785"/>
  </r>
  <r>
    <x v="0"/>
    <x v="0"/>
    <x v="0"/>
    <s v="290    Other Outside Services General"/>
    <s v="11991R    Generation"/>
    <x v="5"/>
    <n v="851.41200000000003"/>
  </r>
  <r>
    <x v="1"/>
    <x v="0"/>
    <x v="0"/>
    <s v="210    Contract Labor (General)"/>
    <s v="13263R    Utilities"/>
    <x v="7"/>
    <n v="870.40800000000002"/>
  </r>
  <r>
    <x v="0"/>
    <x v="0"/>
    <x v="0"/>
    <s v="9AA    Accounts Payable Accruals"/>
    <s v="11991R    Generation"/>
    <x v="3"/>
    <n v="991.40300000000002"/>
  </r>
  <r>
    <x v="2"/>
    <x v="0"/>
    <x v="0"/>
    <s v="290    Other Outside Services General"/>
    <s v="NONBU    Orgs Excluded from BU View"/>
    <x v="76"/>
    <n v="999.89800000000002"/>
  </r>
  <r>
    <x v="2"/>
    <x v="0"/>
    <x v="0"/>
    <s v="290    Other Outside Services General"/>
    <s v="11991R    Generation"/>
    <x v="46"/>
    <n v="1003.806"/>
  </r>
  <r>
    <x v="1"/>
    <x v="0"/>
    <x v="0"/>
    <s v="290    Other Outside Services General"/>
    <s v="NONBU    Orgs Excluded from BU View"/>
    <x v="76"/>
    <n v="1027.7360000000001"/>
  </r>
  <r>
    <x v="2"/>
    <x v="0"/>
    <x v="0"/>
    <s v="290    Other Outside Services General"/>
    <s v="NONBU    Orgs Excluded from BU View"/>
    <x v="77"/>
    <n v="1118.2360000000001"/>
  </r>
  <r>
    <x v="1"/>
    <x v="0"/>
    <x v="0"/>
    <s v="290    Other Outside Services General"/>
    <s v="NONBU    Orgs Excluded from BU View"/>
    <x v="77"/>
    <n v="1146.99"/>
  </r>
  <r>
    <x v="2"/>
    <x v="0"/>
    <x v="0"/>
    <s v="290    Other Outside Services General"/>
    <s v="11991R    Generation"/>
    <x v="5"/>
    <n v="1385.482"/>
  </r>
  <r>
    <x v="1"/>
    <x v="0"/>
    <x v="0"/>
    <s v="290    Other Outside Services General"/>
    <s v="11991R    Generation"/>
    <x v="5"/>
    <n v="1404.8820000000001"/>
  </r>
  <r>
    <x v="0"/>
    <x v="0"/>
    <x v="0"/>
    <s v="210    Contract Labor (General)"/>
    <s v="11991R    Generation"/>
    <x v="3"/>
    <n v="1667.991"/>
  </r>
  <r>
    <x v="2"/>
    <x v="0"/>
    <x v="0"/>
    <s v="290    Other Outside Services General"/>
    <s v="11991R    Generation"/>
    <x v="9"/>
    <n v="1781.251"/>
  </r>
  <r>
    <x v="0"/>
    <x v="0"/>
    <x v="0"/>
    <s v="210    Contract Labor (General)"/>
    <s v="12916R    AEP Transmission"/>
    <x v="6"/>
    <n v="1784.4159999999999"/>
  </r>
  <r>
    <x v="0"/>
    <x v="0"/>
    <x v="0"/>
    <s v="290    Other Outside Services General"/>
    <s v="11991R    Generation"/>
    <x v="3"/>
    <n v="2005.82"/>
  </r>
  <r>
    <x v="0"/>
    <x v="0"/>
    <x v="0"/>
    <s v="9AA    Accounts Payable Accruals"/>
    <s v="13263R    Utilities"/>
    <x v="1"/>
    <n v="2126.6350000000002"/>
  </r>
  <r>
    <x v="1"/>
    <x v="0"/>
    <x v="0"/>
    <s v="210    Contract Labor (General)"/>
    <s v="12916R    AEP Transmission"/>
    <x v="6"/>
    <n v="2524.913"/>
  </r>
  <r>
    <x v="2"/>
    <x v="0"/>
    <x v="0"/>
    <s v="210    Contract Labor (General)"/>
    <s v="12916R    AEP Transmission"/>
    <x v="6"/>
    <n v="3033.2240000000002"/>
  </r>
  <r>
    <x v="1"/>
    <x v="0"/>
    <x v="0"/>
    <s v="290    Other Outside Services General"/>
    <s v="11991R    Generation"/>
    <x v="3"/>
    <n v="8894.2019999999993"/>
  </r>
  <r>
    <x v="0"/>
    <x v="0"/>
    <x v="0"/>
    <s v="9AA    Accounts Payable Accruals"/>
    <s v="13263R    Utilities"/>
    <x v="0"/>
    <n v="9421.134"/>
  </r>
  <r>
    <x v="2"/>
    <x v="0"/>
    <x v="0"/>
    <s v="290    Other Outside Services General"/>
    <s v="11991R    Generation"/>
    <x v="3"/>
    <n v="10256.373"/>
  </r>
  <r>
    <x v="1"/>
    <x v="0"/>
    <x v="0"/>
    <s v="210    Contract Labor (General)"/>
    <s v="13263R    Utilities"/>
    <x v="0"/>
    <n v="24615.142"/>
  </r>
  <r>
    <x v="0"/>
    <x v="0"/>
    <x v="0"/>
    <s v="210    Contract Labor (General)"/>
    <s v="13263R    Utilities"/>
    <x v="0"/>
    <n v="30778.731"/>
  </r>
  <r>
    <x v="2"/>
    <x v="0"/>
    <x v="0"/>
    <s v="210    Contract Labor (General)"/>
    <s v="13263R    Utilities"/>
    <x v="0"/>
    <n v="31277.9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4" dataOnRows="1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>
  <location ref="A7:D87" firstHeaderRow="1" firstDataRow="2" firstDataCol="1" rowPageCount="2" colPageCount="1"/>
  <pivotFields count="7">
    <pivotField axis="axisCol" compact="0" outline="0" subtotalTop="0" showAll="0" includeNewItemsInFilter="1">
      <items count="4">
        <item x="0"/>
        <item x="2"/>
        <item x="1"/>
        <item t="default"/>
      </items>
    </pivotField>
    <pivotField axis="axisPage" compact="0" outline="0" subtotalTop="0" showAll="0" includeNewItemsInFilter="1">
      <items count="2">
        <item x="0"/>
        <item t="default"/>
      </items>
    </pivotField>
    <pivotField axis="axisPage"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81">
        <item x="68"/>
        <item x="22"/>
        <item x="24"/>
        <item x="62"/>
        <item x="59"/>
        <item x="61"/>
        <item x="5"/>
        <item x="64"/>
        <item x="46"/>
        <item x="10"/>
        <item x="3"/>
        <item x="72"/>
        <item x="9"/>
        <item x="13"/>
        <item x="37"/>
        <item x="35"/>
        <item x="67"/>
        <item x="48"/>
        <item x="11"/>
        <item x="71"/>
        <item x="77"/>
        <item x="65"/>
        <item x="75"/>
        <item x="14"/>
        <item x="34"/>
        <item x="15"/>
        <item x="26"/>
        <item x="6"/>
        <item x="18"/>
        <item x="70"/>
        <item x="76"/>
        <item x="8"/>
        <item x="38"/>
        <item x="7"/>
        <item x="63"/>
        <item x="50"/>
        <item m="1" x="79"/>
        <item x="2"/>
        <item x="58"/>
        <item x="52"/>
        <item x="16"/>
        <item x="0"/>
        <item x="39"/>
        <item x="56"/>
        <item x="53"/>
        <item x="42"/>
        <item x="51"/>
        <item x="54"/>
        <item x="73"/>
        <item x="40"/>
        <item x="47"/>
        <item x="66"/>
        <item x="29"/>
        <item x="1"/>
        <item x="43"/>
        <item x="21"/>
        <item x="27"/>
        <item x="49"/>
        <item x="32"/>
        <item x="19"/>
        <item m="1" x="78"/>
        <item x="25"/>
        <item x="23"/>
        <item x="30"/>
        <item x="45"/>
        <item x="12"/>
        <item x="20"/>
        <item x="4"/>
        <item x="55"/>
        <item x="31"/>
        <item x="69"/>
        <item x="33"/>
        <item x="28"/>
        <item x="57"/>
        <item x="60"/>
        <item x="74"/>
        <item x="17"/>
        <item x="44"/>
        <item x="36"/>
        <item x="41"/>
        <item t="default"/>
      </items>
    </pivotField>
    <pivotField dataField="1" compact="0" outline="0" subtotalTop="0" showAll="0" includeNewItemsInFilter="1"/>
  </pivotFields>
  <rowFields count="1">
    <field x="5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 t="grand">
      <x/>
    </i>
  </rowItems>
  <colFields count="1">
    <field x="0"/>
  </colFields>
  <colItems count="3">
    <i>
      <x/>
    </i>
    <i>
      <x v="1"/>
    </i>
    <i>
      <x v="2"/>
    </i>
  </colItems>
  <pageFields count="2">
    <pageField fld="1" item="0" hier="-1"/>
    <pageField fld="2" item="0" hier="-1"/>
  </pageFields>
  <dataFields count="1">
    <dataField name="Sum of Fore $(000's)" fld="6" baseField="0" baseItem="0" numFmtId="164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tabSelected="1" zoomScale="80" zoomScaleNormal="80" workbookViewId="0">
      <selection activeCell="N69" sqref="N69"/>
    </sheetView>
  </sheetViews>
  <sheetFormatPr defaultRowHeight="15" x14ac:dyDescent="0.25"/>
  <cols>
    <col min="1" max="1" width="44.85546875" customWidth="1"/>
    <col min="2" max="4" width="14.85546875" customWidth="1"/>
    <col min="5" max="5" width="11.140625" bestFit="1" customWidth="1"/>
  </cols>
  <sheetData>
    <row r="1" spans="1:4" x14ac:dyDescent="0.25">
      <c r="A1" s="20" t="s">
        <v>87</v>
      </c>
    </row>
    <row r="2" spans="1:4" ht="17.25" x14ac:dyDescent="0.3">
      <c r="A2" s="21" t="s">
        <v>86</v>
      </c>
      <c r="B2" s="21"/>
      <c r="C2" s="21"/>
      <c r="D2" s="21"/>
    </row>
    <row r="4" spans="1:4" x14ac:dyDescent="0.25">
      <c r="A4" s="9" t="s">
        <v>1</v>
      </c>
      <c r="B4" s="10" t="s">
        <v>4</v>
      </c>
    </row>
    <row r="5" spans="1:4" x14ac:dyDescent="0.25">
      <c r="A5" s="9" t="s">
        <v>2</v>
      </c>
      <c r="B5" s="10" t="s">
        <v>5</v>
      </c>
    </row>
    <row r="7" spans="1:4" x14ac:dyDescent="0.25">
      <c r="A7" s="4" t="s">
        <v>85</v>
      </c>
      <c r="B7" s="4" t="s">
        <v>0</v>
      </c>
      <c r="C7" s="2"/>
      <c r="D7" s="3"/>
    </row>
    <row r="8" spans="1:4" x14ac:dyDescent="0.25">
      <c r="A8" s="4" t="s">
        <v>3</v>
      </c>
      <c r="B8" s="1">
        <v>2017</v>
      </c>
      <c r="C8" s="5">
        <v>2018</v>
      </c>
      <c r="D8" s="8">
        <v>2019</v>
      </c>
    </row>
    <row r="9" spans="1:4" x14ac:dyDescent="0.25">
      <c r="A9" s="1" t="s">
        <v>47</v>
      </c>
      <c r="B9" s="11">
        <v>212.93799999999999</v>
      </c>
      <c r="C9" s="12">
        <v>368.73700000000002</v>
      </c>
      <c r="D9" s="13">
        <v>376.11599999999999</v>
      </c>
    </row>
    <row r="10" spans="1:4" x14ac:dyDescent="0.25">
      <c r="A10" s="6" t="s">
        <v>48</v>
      </c>
      <c r="B10" s="14">
        <v>22.775000000000002</v>
      </c>
      <c r="C10" s="15">
        <v>46.194000000000003</v>
      </c>
      <c r="D10" s="16">
        <v>35.030999999999999</v>
      </c>
    </row>
    <row r="11" spans="1:4" x14ac:dyDescent="0.25">
      <c r="A11" s="6" t="s">
        <v>20</v>
      </c>
      <c r="B11" s="14">
        <v>98.841000000000008</v>
      </c>
      <c r="C11" s="15">
        <v>83.733999999999995</v>
      </c>
      <c r="D11" s="16">
        <v>83.733999999999995</v>
      </c>
    </row>
    <row r="12" spans="1:4" x14ac:dyDescent="0.25">
      <c r="A12" s="6" t="s">
        <v>21</v>
      </c>
      <c r="B12" s="14">
        <v>309.47699999999998</v>
      </c>
      <c r="C12" s="15">
        <v>223.572</v>
      </c>
      <c r="D12" s="16">
        <v>230.279</v>
      </c>
    </row>
    <row r="13" spans="1:4" x14ac:dyDescent="0.25">
      <c r="A13" s="6" t="s">
        <v>70</v>
      </c>
      <c r="B13" s="14">
        <v>5.08</v>
      </c>
      <c r="C13" s="15">
        <v>10.15</v>
      </c>
      <c r="D13" s="16">
        <v>10.15</v>
      </c>
    </row>
    <row r="14" spans="1:4" x14ac:dyDescent="0.25">
      <c r="A14" s="6" t="s">
        <v>22</v>
      </c>
      <c r="B14" s="14">
        <v>5.4219999999999997</v>
      </c>
      <c r="C14" s="15"/>
      <c r="D14" s="16"/>
    </row>
    <row r="15" spans="1:4" x14ac:dyDescent="0.25">
      <c r="A15" s="6" t="s">
        <v>23</v>
      </c>
      <c r="B15" s="14">
        <v>1515.972</v>
      </c>
      <c r="C15" s="15">
        <v>1523.9069999999999</v>
      </c>
      <c r="D15" s="16">
        <v>1544.83</v>
      </c>
    </row>
    <row r="16" spans="1:4" x14ac:dyDescent="0.25">
      <c r="A16" s="6" t="s">
        <v>71</v>
      </c>
      <c r="B16" s="14">
        <v>12.387</v>
      </c>
      <c r="C16" s="15"/>
      <c r="D16" s="16"/>
    </row>
    <row r="17" spans="1:4" x14ac:dyDescent="0.25">
      <c r="A17" s="6" t="s">
        <v>24</v>
      </c>
      <c r="B17" s="14">
        <v>720.447</v>
      </c>
      <c r="C17" s="15">
        <v>1004.6560000000001</v>
      </c>
      <c r="D17" s="16">
        <v>742.14</v>
      </c>
    </row>
    <row r="18" spans="1:4" x14ac:dyDescent="0.25">
      <c r="A18" s="6" t="s">
        <v>25</v>
      </c>
      <c r="B18" s="14">
        <v>333.59300000000002</v>
      </c>
      <c r="C18" s="15">
        <v>77.5</v>
      </c>
      <c r="D18" s="16">
        <v>60</v>
      </c>
    </row>
    <row r="19" spans="1:4" x14ac:dyDescent="0.25">
      <c r="A19" s="6" t="s">
        <v>26</v>
      </c>
      <c r="B19" s="14">
        <v>3751.277</v>
      </c>
      <c r="C19" s="15">
        <v>9841.4</v>
      </c>
      <c r="D19" s="16">
        <v>8446.128999999999</v>
      </c>
    </row>
    <row r="20" spans="1:4" x14ac:dyDescent="0.25">
      <c r="A20" s="6" t="s">
        <v>72</v>
      </c>
      <c r="B20" s="14">
        <v>62.497999999999998</v>
      </c>
      <c r="C20" s="15">
        <v>125</v>
      </c>
      <c r="D20" s="16">
        <v>125</v>
      </c>
    </row>
    <row r="21" spans="1:4" x14ac:dyDescent="0.25">
      <c r="A21" s="6" t="s">
        <v>27</v>
      </c>
      <c r="B21" s="14">
        <v>770.20799999999997</v>
      </c>
      <c r="C21" s="15">
        <v>2200.7550000000001</v>
      </c>
      <c r="D21" s="16">
        <v>898.74699999999996</v>
      </c>
    </row>
    <row r="22" spans="1:4" x14ac:dyDescent="0.25">
      <c r="A22" s="6" t="s">
        <v>28</v>
      </c>
      <c r="B22" s="14">
        <v>233.54599999999999</v>
      </c>
      <c r="C22" s="15">
        <v>159.25</v>
      </c>
      <c r="D22" s="16">
        <v>32.25</v>
      </c>
    </row>
    <row r="23" spans="1:4" x14ac:dyDescent="0.25">
      <c r="A23" s="6" t="s">
        <v>41</v>
      </c>
      <c r="B23" s="14">
        <v>3.2160000000000002</v>
      </c>
      <c r="C23" s="15"/>
      <c r="D23" s="16"/>
    </row>
    <row r="24" spans="1:4" x14ac:dyDescent="0.25">
      <c r="A24" s="6" t="s">
        <v>46</v>
      </c>
      <c r="B24" s="14">
        <v>0</v>
      </c>
      <c r="C24" s="15"/>
      <c r="D24" s="16"/>
    </row>
    <row r="25" spans="1:4" x14ac:dyDescent="0.25">
      <c r="A25" s="6" t="s">
        <v>73</v>
      </c>
      <c r="B25" s="14">
        <v>30</v>
      </c>
      <c r="C25" s="15"/>
      <c r="D25" s="16">
        <v>60</v>
      </c>
    </row>
    <row r="26" spans="1:4" x14ac:dyDescent="0.25">
      <c r="A26" s="6" t="s">
        <v>59</v>
      </c>
      <c r="B26" s="14">
        <v>0.878</v>
      </c>
      <c r="C26" s="15"/>
      <c r="D26" s="16"/>
    </row>
    <row r="27" spans="1:4" x14ac:dyDescent="0.25">
      <c r="A27" s="6" t="s">
        <v>30</v>
      </c>
      <c r="B27" s="14">
        <v>-122.37900000000005</v>
      </c>
      <c r="C27" s="15"/>
      <c r="D27" s="16"/>
    </row>
    <row r="28" spans="1:4" x14ac:dyDescent="0.25">
      <c r="A28" s="6" t="s">
        <v>53</v>
      </c>
      <c r="B28" s="14">
        <v>113.18600000000001</v>
      </c>
      <c r="C28" s="15">
        <v>142.98099999999999</v>
      </c>
      <c r="D28" s="16">
        <v>146.66</v>
      </c>
    </row>
    <row r="29" spans="1:4" x14ac:dyDescent="0.25">
      <c r="A29" s="6" t="s">
        <v>54</v>
      </c>
      <c r="B29" s="14">
        <v>1117.749</v>
      </c>
      <c r="C29" s="15">
        <v>1118.2360000000001</v>
      </c>
      <c r="D29" s="16">
        <v>1146.99</v>
      </c>
    </row>
    <row r="30" spans="1:4" x14ac:dyDescent="0.25">
      <c r="A30" s="6" t="s">
        <v>55</v>
      </c>
      <c r="B30" s="14">
        <v>26.021999999999998</v>
      </c>
      <c r="C30" s="15">
        <v>37.783000000000001</v>
      </c>
      <c r="D30" s="16">
        <v>38.738</v>
      </c>
    </row>
    <row r="31" spans="1:4" x14ac:dyDescent="0.25">
      <c r="A31" s="6" t="s">
        <v>56</v>
      </c>
      <c r="B31" s="14">
        <v>298.90200000000004</v>
      </c>
      <c r="C31" s="15">
        <v>293.024</v>
      </c>
      <c r="D31" s="16">
        <v>300.44900000000001</v>
      </c>
    </row>
    <row r="32" spans="1:4" x14ac:dyDescent="0.25">
      <c r="A32" s="6" t="s">
        <v>31</v>
      </c>
      <c r="B32" s="14">
        <v>8.0599999999999952</v>
      </c>
      <c r="C32" s="15"/>
      <c r="D32" s="16"/>
    </row>
    <row r="33" spans="1:4" x14ac:dyDescent="0.25">
      <c r="A33" s="6" t="s">
        <v>32</v>
      </c>
      <c r="B33" s="14">
        <v>70.417000000000002</v>
      </c>
      <c r="C33" s="15"/>
      <c r="D33" s="16"/>
    </row>
    <row r="34" spans="1:4" x14ac:dyDescent="0.25">
      <c r="A34" s="6" t="s">
        <v>33</v>
      </c>
      <c r="B34" s="14">
        <v>-22.586000000000002</v>
      </c>
      <c r="C34" s="15">
        <v>-68.087999999999994</v>
      </c>
      <c r="D34" s="16">
        <v>-67.343999999999994</v>
      </c>
    </row>
    <row r="35" spans="1:4" x14ac:dyDescent="0.25">
      <c r="A35" s="6" t="s">
        <v>34</v>
      </c>
      <c r="B35" s="14">
        <v>98.546999999999997</v>
      </c>
      <c r="C35" s="15">
        <v>142.34</v>
      </c>
      <c r="D35" s="16">
        <v>142.34</v>
      </c>
    </row>
    <row r="36" spans="1:4" x14ac:dyDescent="0.25">
      <c r="A36" s="6" t="s">
        <v>35</v>
      </c>
      <c r="B36" s="14">
        <v>1794.1969999999999</v>
      </c>
      <c r="C36" s="15">
        <v>3033.2240000000002</v>
      </c>
      <c r="D36" s="16">
        <v>2524.913</v>
      </c>
    </row>
    <row r="37" spans="1:4" x14ac:dyDescent="0.25">
      <c r="A37" s="6" t="s">
        <v>36</v>
      </c>
      <c r="B37" s="14">
        <v>23.784999999999997</v>
      </c>
      <c r="C37" s="15"/>
      <c r="D37" s="16"/>
    </row>
    <row r="38" spans="1:4" x14ac:dyDescent="0.25">
      <c r="A38" s="6" t="s">
        <v>57</v>
      </c>
      <c r="B38" s="14">
        <v>100.959</v>
      </c>
      <c r="C38" s="15">
        <v>128.227</v>
      </c>
      <c r="D38" s="16">
        <v>131.79499999999999</v>
      </c>
    </row>
    <row r="39" spans="1:4" x14ac:dyDescent="0.25">
      <c r="A39" s="6" t="s">
        <v>58</v>
      </c>
      <c r="B39" s="14">
        <v>952.62599999999998</v>
      </c>
      <c r="C39" s="15">
        <v>999.89800000000002</v>
      </c>
      <c r="D39" s="16">
        <v>1027.7360000000001</v>
      </c>
    </row>
    <row r="40" spans="1:4" x14ac:dyDescent="0.25">
      <c r="A40" s="6" t="s">
        <v>6</v>
      </c>
      <c r="B40" s="14">
        <v>85.575000000000045</v>
      </c>
      <c r="C40" s="15">
        <v>50.2</v>
      </c>
      <c r="D40" s="16">
        <v>5.2</v>
      </c>
    </row>
    <row r="41" spans="1:4" x14ac:dyDescent="0.25">
      <c r="A41" s="6" t="s">
        <v>37</v>
      </c>
      <c r="B41" s="14">
        <v>4.5020000000000007</v>
      </c>
      <c r="C41" s="15"/>
      <c r="D41" s="16"/>
    </row>
    <row r="42" spans="1:4" x14ac:dyDescent="0.25">
      <c r="A42" s="6" t="s">
        <v>7</v>
      </c>
      <c r="B42" s="14">
        <v>547.73300000000006</v>
      </c>
      <c r="C42" s="15">
        <v>731.89599999999996</v>
      </c>
      <c r="D42" s="16">
        <v>870.40800000000002</v>
      </c>
    </row>
    <row r="43" spans="1:4" x14ac:dyDescent="0.25">
      <c r="A43" s="6" t="s">
        <v>8</v>
      </c>
      <c r="B43" s="14">
        <v>68.25</v>
      </c>
      <c r="C43" s="15">
        <v>19.2</v>
      </c>
      <c r="D43" s="16">
        <v>50.652000000000001</v>
      </c>
    </row>
    <row r="44" spans="1:4" x14ac:dyDescent="0.25">
      <c r="A44" s="6" t="s">
        <v>9</v>
      </c>
      <c r="B44" s="14">
        <v>2.2770000000000001</v>
      </c>
      <c r="C44" s="15"/>
      <c r="D44" s="16"/>
    </row>
    <row r="45" spans="1:4" x14ac:dyDescent="0.25">
      <c r="A45" s="6" t="s">
        <v>10</v>
      </c>
      <c r="B45" s="14">
        <v>146.93299999999996</v>
      </c>
      <c r="C45" s="15">
        <v>-1021.756</v>
      </c>
      <c r="D45" s="16">
        <v>-1576.847</v>
      </c>
    </row>
    <row r="46" spans="1:4" x14ac:dyDescent="0.25">
      <c r="A46" s="6" t="s">
        <v>63</v>
      </c>
      <c r="B46" s="14">
        <v>4.5140000000000002</v>
      </c>
      <c r="C46" s="15"/>
      <c r="D46" s="16"/>
    </row>
    <row r="47" spans="1:4" x14ac:dyDescent="0.25">
      <c r="A47" s="6" t="s">
        <v>78</v>
      </c>
      <c r="B47" s="14">
        <v>1.256</v>
      </c>
      <c r="C47" s="15"/>
      <c r="D47" s="16"/>
    </row>
    <row r="48" spans="1:4" x14ac:dyDescent="0.25">
      <c r="A48" s="6" t="s">
        <v>38</v>
      </c>
      <c r="B48" s="14">
        <v>8.7769999999999975</v>
      </c>
      <c r="C48" s="15"/>
      <c r="D48" s="16"/>
    </row>
    <row r="49" spans="1:4" x14ac:dyDescent="0.25">
      <c r="A49" s="6" t="s">
        <v>11</v>
      </c>
      <c r="B49" s="14">
        <v>31981.703999999998</v>
      </c>
      <c r="C49" s="15">
        <v>31134.757000000001</v>
      </c>
      <c r="D49" s="16">
        <v>24427.642</v>
      </c>
    </row>
    <row r="50" spans="1:4" x14ac:dyDescent="0.25">
      <c r="A50" s="6" t="s">
        <v>12</v>
      </c>
      <c r="B50" s="14">
        <v>33.601999999999997</v>
      </c>
      <c r="C50" s="15">
        <v>50.868000000000002</v>
      </c>
      <c r="D50" s="16">
        <v>51.875999999999998</v>
      </c>
    </row>
    <row r="51" spans="1:4" x14ac:dyDescent="0.25">
      <c r="A51" s="6" t="s">
        <v>13</v>
      </c>
      <c r="B51" s="14">
        <v>2.1779999999999999</v>
      </c>
      <c r="C51" s="15"/>
      <c r="D51" s="16"/>
    </row>
    <row r="52" spans="1:4" x14ac:dyDescent="0.25">
      <c r="A52" s="6" t="s">
        <v>14</v>
      </c>
      <c r="B52" s="14">
        <v>1.6359999999999999</v>
      </c>
      <c r="C52" s="15"/>
      <c r="D52" s="16"/>
    </row>
    <row r="53" spans="1:4" x14ac:dyDescent="0.25">
      <c r="A53" s="6" t="s">
        <v>15</v>
      </c>
      <c r="B53" s="14">
        <v>27.003</v>
      </c>
      <c r="C53" s="15"/>
      <c r="D53" s="16"/>
    </row>
    <row r="54" spans="1:4" x14ac:dyDescent="0.25">
      <c r="A54" s="6" t="s">
        <v>61</v>
      </c>
      <c r="B54" s="14">
        <v>19.091999999999999</v>
      </c>
      <c r="C54" s="15">
        <v>38.953000000000003</v>
      </c>
      <c r="D54" s="16">
        <v>39.769000000000005</v>
      </c>
    </row>
    <row r="55" spans="1:4" x14ac:dyDescent="0.25">
      <c r="A55" s="6" t="s">
        <v>16</v>
      </c>
      <c r="B55" s="14">
        <v>46.78</v>
      </c>
      <c r="C55" s="15"/>
      <c r="D55" s="16"/>
    </row>
    <row r="56" spans="1:4" x14ac:dyDescent="0.25">
      <c r="A56" s="6" t="s">
        <v>75</v>
      </c>
      <c r="B56" s="14">
        <v>72.09</v>
      </c>
      <c r="C56" s="15">
        <v>144.18299999999999</v>
      </c>
      <c r="D56" s="16">
        <v>144.18</v>
      </c>
    </row>
    <row r="57" spans="1:4" x14ac:dyDescent="0.25">
      <c r="A57" s="6" t="s">
        <v>64</v>
      </c>
      <c r="B57" s="14">
        <v>41.199000000000005</v>
      </c>
      <c r="C57" s="15"/>
      <c r="D57" s="16"/>
    </row>
    <row r="58" spans="1:4" x14ac:dyDescent="0.25">
      <c r="A58" s="6" t="s">
        <v>65</v>
      </c>
      <c r="B58" s="14">
        <v>24.555</v>
      </c>
      <c r="C58" s="15"/>
      <c r="D58" s="16"/>
    </row>
    <row r="59" spans="1:4" x14ac:dyDescent="0.25">
      <c r="A59" s="6" t="s">
        <v>39</v>
      </c>
      <c r="B59" s="14">
        <v>54.689000000000007</v>
      </c>
      <c r="C59" s="15"/>
      <c r="D59" s="16"/>
    </row>
    <row r="60" spans="1:4" x14ac:dyDescent="0.25">
      <c r="A60" s="6" t="s">
        <v>66</v>
      </c>
      <c r="B60" s="14">
        <v>12.420999999999999</v>
      </c>
      <c r="C60" s="15">
        <v>14.375999999999999</v>
      </c>
      <c r="D60" s="16">
        <v>14.375999999999999</v>
      </c>
    </row>
    <row r="61" spans="1:4" x14ac:dyDescent="0.25">
      <c r="A61" s="6" t="s">
        <v>67</v>
      </c>
      <c r="B61" s="14">
        <v>-202.5659999999998</v>
      </c>
      <c r="C61" s="15">
        <v>0.108</v>
      </c>
      <c r="D61" s="16">
        <v>0.108</v>
      </c>
    </row>
    <row r="62" spans="1:4" x14ac:dyDescent="0.25">
      <c r="A62" s="6" t="s">
        <v>49</v>
      </c>
      <c r="B62" s="14">
        <v>14.169</v>
      </c>
      <c r="C62" s="15">
        <v>0.40799999999999997</v>
      </c>
      <c r="D62" s="16">
        <v>0.40799999999999997</v>
      </c>
    </row>
    <row r="63" spans="1:4" x14ac:dyDescent="0.25">
      <c r="A63" s="6" t="s">
        <v>42</v>
      </c>
      <c r="B63" s="14">
        <v>6.8769999999999989</v>
      </c>
      <c r="C63" s="15"/>
      <c r="D63" s="16"/>
    </row>
    <row r="64" spans="1:4" x14ac:dyDescent="0.25">
      <c r="A64" s="6" t="s">
        <v>43</v>
      </c>
      <c r="B64" s="14">
        <v>60.459000000000003</v>
      </c>
      <c r="C64" s="15">
        <v>123.672</v>
      </c>
      <c r="D64" s="16">
        <v>124.944</v>
      </c>
    </row>
    <row r="65" spans="1:4" x14ac:dyDescent="0.25">
      <c r="A65" s="6" t="s">
        <v>68</v>
      </c>
      <c r="B65" s="14">
        <v>0.9</v>
      </c>
      <c r="C65" s="15"/>
      <c r="D65" s="16"/>
    </row>
    <row r="66" spans="1:4" x14ac:dyDescent="0.25">
      <c r="A66" s="6" t="s">
        <v>29</v>
      </c>
      <c r="B66" s="14">
        <v>91.25800000000001</v>
      </c>
      <c r="C66" s="15">
        <v>134.232</v>
      </c>
      <c r="D66" s="16">
        <v>135.54399999999998</v>
      </c>
    </row>
    <row r="67" spans="1:4" x14ac:dyDescent="0.25">
      <c r="A67" s="6" t="s">
        <v>17</v>
      </c>
      <c r="B67" s="14">
        <v>606.06600000000003</v>
      </c>
      <c r="C67" s="15">
        <v>579.32099999999991</v>
      </c>
      <c r="D67" s="16">
        <v>586.68899999999996</v>
      </c>
    </row>
    <row r="68" spans="1:4" x14ac:dyDescent="0.25">
      <c r="A68" s="6" t="s">
        <v>52</v>
      </c>
      <c r="B68" s="14">
        <v>20.014999999999997</v>
      </c>
      <c r="C68" s="15"/>
      <c r="D68" s="16"/>
    </row>
    <row r="69" spans="1:4" x14ac:dyDescent="0.25">
      <c r="A69" s="6" t="s">
        <v>76</v>
      </c>
      <c r="B69" s="14">
        <v>17.585000000000001</v>
      </c>
      <c r="C69" s="15"/>
      <c r="D69" s="16"/>
    </row>
    <row r="70" spans="1:4" x14ac:dyDescent="0.25">
      <c r="A70" s="6" t="s">
        <v>79</v>
      </c>
      <c r="B70" s="14">
        <v>-0.10399999999999965</v>
      </c>
      <c r="C70" s="15"/>
      <c r="D70" s="16"/>
    </row>
    <row r="71" spans="1:4" x14ac:dyDescent="0.25">
      <c r="A71" s="6" t="s">
        <v>77</v>
      </c>
      <c r="B71" s="14">
        <v>0.3</v>
      </c>
      <c r="C71" s="15"/>
      <c r="D71" s="16"/>
    </row>
    <row r="72" spans="1:4" x14ac:dyDescent="0.25">
      <c r="A72" s="6" t="s">
        <v>80</v>
      </c>
      <c r="B72" s="14">
        <v>-0.66999999999998749</v>
      </c>
      <c r="C72" s="15"/>
      <c r="D72" s="16"/>
    </row>
    <row r="73" spans="1:4" x14ac:dyDescent="0.25">
      <c r="A73" s="6" t="s">
        <v>81</v>
      </c>
      <c r="B73" s="14">
        <v>-0.34400000000000119</v>
      </c>
      <c r="C73" s="15"/>
      <c r="D73" s="16"/>
    </row>
    <row r="74" spans="1:4" x14ac:dyDescent="0.25">
      <c r="A74" s="6" t="s">
        <v>44</v>
      </c>
      <c r="B74" s="14">
        <v>1054.3820000000001</v>
      </c>
      <c r="C74" s="15"/>
      <c r="D74" s="16"/>
    </row>
    <row r="75" spans="1:4" x14ac:dyDescent="0.25">
      <c r="A75" s="6" t="s">
        <v>50</v>
      </c>
      <c r="B75" s="14">
        <v>5.9009999999999998</v>
      </c>
      <c r="C75" s="15">
        <v>4.3319999999999999</v>
      </c>
      <c r="D75" s="16">
        <v>4.4160000000000004</v>
      </c>
    </row>
    <row r="76" spans="1:4" x14ac:dyDescent="0.25">
      <c r="A76" s="6" t="s">
        <v>82</v>
      </c>
      <c r="B76" s="14">
        <v>-2.5499999999999998</v>
      </c>
      <c r="C76" s="15"/>
      <c r="D76" s="16"/>
    </row>
    <row r="77" spans="1:4" x14ac:dyDescent="0.25">
      <c r="A77" s="6" t="s">
        <v>18</v>
      </c>
      <c r="B77" s="14">
        <v>35.308999999999997</v>
      </c>
      <c r="C77" s="15"/>
      <c r="D77" s="16"/>
    </row>
    <row r="78" spans="1:4" x14ac:dyDescent="0.25">
      <c r="A78" s="6" t="s">
        <v>83</v>
      </c>
      <c r="B78" s="14">
        <v>-0.95399999999999996</v>
      </c>
      <c r="C78" s="15"/>
      <c r="D78" s="16"/>
    </row>
    <row r="79" spans="1:4" x14ac:dyDescent="0.25">
      <c r="A79" s="6" t="s">
        <v>51</v>
      </c>
      <c r="B79" s="14">
        <v>12.254000000000001</v>
      </c>
      <c r="C79" s="15">
        <v>24.504000000000001</v>
      </c>
      <c r="D79" s="16">
        <v>24.504000000000001</v>
      </c>
    </row>
    <row r="80" spans="1:4" x14ac:dyDescent="0.25">
      <c r="A80" s="6" t="s">
        <v>60</v>
      </c>
      <c r="B80" s="14">
        <v>2.2000000000000002</v>
      </c>
      <c r="C80" s="15"/>
      <c r="D80" s="16"/>
    </row>
    <row r="81" spans="1:4" x14ac:dyDescent="0.25">
      <c r="A81" s="6" t="s">
        <v>19</v>
      </c>
      <c r="B81" s="14">
        <v>43.105000000000004</v>
      </c>
      <c r="C81" s="15">
        <v>195.048</v>
      </c>
      <c r="D81" s="16">
        <v>195.048</v>
      </c>
    </row>
    <row r="82" spans="1:4" x14ac:dyDescent="0.25">
      <c r="A82" s="6" t="s">
        <v>74</v>
      </c>
      <c r="B82" s="14">
        <v>100.33199999999999</v>
      </c>
      <c r="C82" s="15">
        <v>179.215</v>
      </c>
      <c r="D82" s="16">
        <v>183.327</v>
      </c>
    </row>
    <row r="83" spans="1:4" x14ac:dyDescent="0.25">
      <c r="A83" s="6" t="s">
        <v>45</v>
      </c>
      <c r="B83" s="14">
        <v>57.75500000000001</v>
      </c>
      <c r="C83" s="15"/>
      <c r="D83" s="16"/>
    </row>
    <row r="84" spans="1:4" x14ac:dyDescent="0.25">
      <c r="A84" s="6" t="s">
        <v>62</v>
      </c>
      <c r="B84" s="14">
        <v>41.668999999999997</v>
      </c>
      <c r="C84" s="15"/>
      <c r="D84" s="16"/>
    </row>
    <row r="85" spans="1:4" x14ac:dyDescent="0.25">
      <c r="A85" s="6" t="s">
        <v>40</v>
      </c>
      <c r="B85" s="14">
        <v>41.998000000000005</v>
      </c>
      <c r="C85" s="15">
        <v>71.495999999999995</v>
      </c>
      <c r="D85" s="16">
        <v>72.912000000000006</v>
      </c>
    </row>
    <row r="86" spans="1:4" x14ac:dyDescent="0.25">
      <c r="A86" s="6" t="s">
        <v>69</v>
      </c>
      <c r="B86" s="14">
        <v>4.1000000000000002E-2</v>
      </c>
      <c r="C86" s="15"/>
      <c r="D86" s="16"/>
    </row>
    <row r="87" spans="1:4" x14ac:dyDescent="0.25">
      <c r="A87" s="7" t="s">
        <v>84</v>
      </c>
      <c r="B87" s="17">
        <v>47740.192999999999</v>
      </c>
      <c r="C87" s="18">
        <v>53967.493000000002</v>
      </c>
      <c r="D87" s="19">
        <v>43391.838999999993</v>
      </c>
    </row>
  </sheetData>
  <mergeCells count="1">
    <mergeCell ref="A2:D2"/>
  </mergeCells>
  <printOptions horizontalCentered="1"/>
  <pageMargins left="0.7" right="0.7" top="0.25" bottom="0.25" header="0.3" footer="0.3"/>
  <pageSetup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Amounts</vt:lpstr>
      <vt:lpstr>'Budget Amounts'!Print_Area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Dorsey</dc:creator>
  <cp:lastModifiedBy>Jerri Ruggiero</cp:lastModifiedBy>
  <cp:lastPrinted>2017-08-17T01:49:47Z</cp:lastPrinted>
  <dcterms:created xsi:type="dcterms:W3CDTF">2017-08-17T01:42:18Z</dcterms:created>
  <dcterms:modified xsi:type="dcterms:W3CDTF">2017-08-18T20:10:40Z</dcterms:modified>
</cp:coreProperties>
</file>