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18195" windowHeight="12330" activeTab="0"/>
  </bookViews>
  <sheets>
    <sheet name="Capital Software Retires" sheetId="1" r:id="rId1"/>
    <sheet name="Detai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<sst xmlns="http://schemas.openxmlformats.org/spreadsheetml/2006/main" count="51" uniqueCount="31">
  <si>
    <t>1010001 - Electric Plant In Service</t>
  </si>
  <si>
    <t>1110001 - Accumulated Provision for Amortization</t>
  </si>
  <si>
    <t>Dr</t>
  </si>
  <si>
    <t>Cr</t>
  </si>
  <si>
    <t>KEPCo</t>
  </si>
  <si>
    <t>AG-D-WP-15d</t>
  </si>
  <si>
    <t>Capital Software Retirements</t>
  </si>
  <si>
    <t>Test Year Retirements 03/2016-02/2017</t>
  </si>
  <si>
    <t>2016 Retirements</t>
  </si>
  <si>
    <t>YTD thru August 2017 Retirements</t>
  </si>
  <si>
    <t>Sum of activity_cost</t>
  </si>
  <si>
    <t>ferc_activity_code</t>
  </si>
  <si>
    <t>vintage</t>
  </si>
  <si>
    <t>depr_group</t>
  </si>
  <si>
    <t>month_number</t>
  </si>
  <si>
    <t>Addition</t>
  </si>
  <si>
    <t>Retirement</t>
  </si>
  <si>
    <t>Transfer</t>
  </si>
  <si>
    <t>Grand Total</t>
  </si>
  <si>
    <t>2011</t>
  </si>
  <si>
    <t>KEPCo 101/6 303 Cap Software-Distr</t>
  </si>
  <si>
    <t>KEPCo 101/6 303 Cap Software-Distr Total</t>
  </si>
  <si>
    <t>KEPCo 101/6 303 Cap Software-Prod</t>
  </si>
  <si>
    <t>KEPCo 101/6 303 Cap Software-Prod Total</t>
  </si>
  <si>
    <t>KEPCo 101/6 303 Cap Software-Transm</t>
  </si>
  <si>
    <t>KEPCo 101/6 303 Cap Software-Transm Total</t>
  </si>
  <si>
    <t>KEPCo 101/6 303 gridSMART Cap Softw</t>
  </si>
  <si>
    <t>KEPCo 101/6 303 gridSMART Cap Softw Total</t>
  </si>
  <si>
    <t>2011 Total</t>
  </si>
  <si>
    <t>2012</t>
  </si>
  <si>
    <t>2012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</si>
</sst>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17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19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3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company">
      <sharedItems containsMixedTypes="0"/>
    </cacheField>
    <cacheField name="utility_account">
      <sharedItems containsMixedTypes="0"/>
    </cacheField>
    <cacheField name="depr_group">
      <sharedItems containsMixedTypes="0" count="4">
        <s v="KEPCo 101/6 303 Cap Software-Distr"/>
        <s v="KEPCo 101/6 303 gridSMART Cap Softw"/>
        <s v="KEPCo 101/6 303 Cap Software-Prod"/>
        <s v="KEPCo 101/6 303 Cap Software-Transm"/>
      </sharedItems>
    </cacheField>
    <cacheField name="vintage">
      <sharedItems containsMixedTypes="0" count="2">
        <s v="2011"/>
        <s v="2012"/>
      </sharedItems>
    </cacheField>
    <cacheField name="gl_account">
      <sharedItems containsMixedTypes="0"/>
    </cacheField>
    <cacheField name="ferc_activity_code">
      <sharedItems containsMixedTypes="0" count="3">
        <s v="Addition"/>
        <s v="Retirement"/>
        <s v="Transfer"/>
      </sharedItems>
    </cacheField>
    <cacheField name="month_number">
      <sharedItems containsSemiMixedTypes="0" containsString="0" containsMixedTypes="0" containsNumber="1" containsInteger="1" count="37">
        <n v="201102"/>
        <n v="201103"/>
        <n v="201105"/>
        <n v="201112"/>
        <n v="201108"/>
        <n v="201212"/>
        <n v="201111"/>
        <n v="201612"/>
        <n v="201512"/>
        <n v="201101"/>
        <n v="201106"/>
        <n v="201107"/>
        <n v="201201"/>
        <n v="201104"/>
        <n v="201109"/>
        <n v="201110"/>
        <n v="201207"/>
        <n v="201202"/>
        <n v="201208"/>
        <n v="201210"/>
        <n v="201205"/>
        <n v="201204"/>
        <n v="201209"/>
        <n v="201211"/>
        <n v="201609"/>
        <n v="201206"/>
        <n v="201203"/>
        <n v="201303"/>
        <n v="201312"/>
        <n v="201703"/>
        <n v="201301"/>
        <n v="201309"/>
        <n v="201302"/>
        <n v="201304"/>
        <n v="201308"/>
        <n v="201401"/>
        <n v="201706"/>
      </sharedItems>
    </cacheField>
    <cacheField name="activity_cos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39" firstHeaderRow="1" firstDataRow="2" firstDataCol="3"/>
  <pivotFields count="8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2"/>
        <item x="3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38">
        <item x="9"/>
        <item x="0"/>
        <item x="1"/>
        <item x="13"/>
        <item x="2"/>
        <item x="10"/>
        <item x="11"/>
        <item x="4"/>
        <item x="14"/>
        <item x="15"/>
        <item x="6"/>
        <item x="3"/>
        <item x="12"/>
        <item x="17"/>
        <item x="26"/>
        <item x="21"/>
        <item x="20"/>
        <item x="25"/>
        <item x="16"/>
        <item x="18"/>
        <item x="22"/>
        <item x="19"/>
        <item x="23"/>
        <item x="5"/>
        <item x="30"/>
        <item x="32"/>
        <item x="27"/>
        <item x="33"/>
        <item x="34"/>
        <item x="31"/>
        <item x="28"/>
        <item x="35"/>
        <item x="8"/>
        <item x="24"/>
        <item x="7"/>
        <item x="29"/>
        <item x="36"/>
        <item t="default"/>
      </items>
    </pivotField>
    <pivotField dataField="1" compact="0" outline="0" subtotalTop="0" showAll="0" numFmtId="43"/>
  </pivotFields>
  <rowFields count="3">
    <field x="3"/>
    <field x="2"/>
    <field x="6"/>
  </rowFields>
  <rowItems count="135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23"/>
    </i>
    <i r="2">
      <x v="32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32"/>
    </i>
    <i r="2">
      <x v="33"/>
    </i>
    <i r="2">
      <x v="34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23"/>
    </i>
    <i r="2">
      <x v="32"/>
    </i>
    <i t="default" r="1">
      <x v="2"/>
    </i>
    <i r="1">
      <x v="3"/>
      <x v="10"/>
    </i>
    <i r="2">
      <x v="11"/>
    </i>
    <i r="2">
      <x v="12"/>
    </i>
    <i r="2">
      <x v="34"/>
    </i>
    <i t="default" r="1">
      <x v="3"/>
    </i>
    <i t="default">
      <x/>
    </i>
    <i>
      <x v="1"/>
      <x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30"/>
    </i>
    <i r="2">
      <x v="32"/>
    </i>
    <i t="default" r="1">
      <x/>
    </i>
    <i r="1">
      <x v="1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30"/>
    </i>
    <i r="2">
      <x v="31"/>
    </i>
    <i r="2">
      <x v="32"/>
    </i>
    <i t="default" r="1">
      <x v="1"/>
    </i>
    <i r="1">
      <x v="2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30"/>
    </i>
    <i r="2">
      <x v="32"/>
    </i>
    <i r="2">
      <x v="35"/>
    </i>
    <i r="2">
      <x v="36"/>
    </i>
    <i t="default" r="1">
      <x v="2"/>
    </i>
    <i r="1">
      <x v="3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5"/>
    </i>
    <i r="2">
      <x v="36"/>
    </i>
    <i t="default" r="1">
      <x v="3"/>
    </i>
    <i t="default">
      <x v="1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activity_cost" fld="7" baseField="0" baseItem="0" numFmtId="4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11.421875" style="0" customWidth="1"/>
    <col min="2" max="2" width="33.00390625" style="0" customWidth="1"/>
    <col min="4" max="5" width="15.0039062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4</v>
      </c>
    </row>
    <row r="5" ht="12.75">
      <c r="A5" t="s">
        <v>7</v>
      </c>
    </row>
    <row r="6" spans="1:5" ht="12.75">
      <c r="A6" s="2" t="s">
        <v>6</v>
      </c>
      <c r="B6" s="2"/>
      <c r="C6" s="2"/>
      <c r="D6" s="2" t="s">
        <v>2</v>
      </c>
      <c r="E6" s="2" t="s">
        <v>3</v>
      </c>
    </row>
    <row r="7" spans="1:6" ht="12.75">
      <c r="A7" t="s">
        <v>1</v>
      </c>
      <c r="D7" s="5">
        <v>305920.85</v>
      </c>
      <c r="E7" s="1"/>
      <c r="F7" s="1"/>
    </row>
    <row r="8" spans="2:6" ht="12.75">
      <c r="B8" t="s">
        <v>0</v>
      </c>
      <c r="D8" s="1"/>
      <c r="E8" s="7">
        <v>305920.85</v>
      </c>
      <c r="F8" s="1"/>
    </row>
    <row r="9" spans="4:6" ht="12.75">
      <c r="D9" s="1"/>
      <c r="E9" s="1"/>
      <c r="F9" s="1"/>
    </row>
    <row r="10" s="4" customFormat="1" ht="12.75"/>
    <row r="11" s="6" customFormat="1" ht="12.75">
      <c r="A11" s="6" t="s">
        <v>8</v>
      </c>
    </row>
    <row r="12" spans="1:5" s="6" customFormat="1" ht="12.75">
      <c r="A12" s="2" t="s">
        <v>6</v>
      </c>
      <c r="B12" s="2"/>
      <c r="C12" s="2"/>
      <c r="D12" s="2" t="s">
        <v>2</v>
      </c>
      <c r="E12" s="2" t="s">
        <v>3</v>
      </c>
    </row>
    <row r="13" spans="1:6" s="6" customFormat="1" ht="12.75">
      <c r="A13" s="6" t="s">
        <v>1</v>
      </c>
      <c r="D13" s="7">
        <v>305920.85</v>
      </c>
      <c r="E13" s="8"/>
      <c r="F13" s="8"/>
    </row>
    <row r="14" spans="2:6" s="6" customFormat="1" ht="12.75">
      <c r="B14" s="6" t="s">
        <v>0</v>
      </c>
      <c r="D14" s="8"/>
      <c r="E14" s="7">
        <v>305920.85</v>
      </c>
      <c r="F14" s="8"/>
    </row>
    <row r="15" spans="4:6" s="4" customFormat="1" ht="12.75">
      <c r="D15" s="7"/>
      <c r="E15" s="7"/>
      <c r="F15" s="7"/>
    </row>
    <row r="16" spans="4:6" s="4" customFormat="1" ht="12.75">
      <c r="D16" s="7"/>
      <c r="E16" s="7"/>
      <c r="F16" s="7"/>
    </row>
    <row r="17" s="6" customFormat="1" ht="12.75">
      <c r="A17" s="6" t="s">
        <v>9</v>
      </c>
    </row>
    <row r="18" spans="1:5" s="6" customFormat="1" ht="12.75">
      <c r="A18" s="2" t="s">
        <v>6</v>
      </c>
      <c r="B18" s="2"/>
      <c r="C18" s="2"/>
      <c r="D18" s="2" t="s">
        <v>2</v>
      </c>
      <c r="E18" s="2" t="s">
        <v>3</v>
      </c>
    </row>
    <row r="19" spans="1:6" s="6" customFormat="1" ht="12.75">
      <c r="A19" s="6" t="s">
        <v>1</v>
      </c>
      <c r="D19" s="7">
        <v>176141.92</v>
      </c>
      <c r="E19" s="8"/>
      <c r="F19" s="8"/>
    </row>
    <row r="20" spans="2:6" s="6" customFormat="1" ht="12.75">
      <c r="B20" s="6" t="s">
        <v>0</v>
      </c>
      <c r="D20" s="8"/>
      <c r="E20" s="7">
        <v>176141.92</v>
      </c>
      <c r="F20" s="8"/>
    </row>
    <row r="23" ht="12.75">
      <c r="E23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39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2" width="35.7109375" style="6" bestFit="1" customWidth="1"/>
    <col min="3" max="3" width="15.7109375" style="6" bestFit="1" customWidth="1"/>
    <col min="4" max="6" width="18.28125" style="6" bestFit="1" customWidth="1"/>
    <col min="7" max="7" width="13.57421875" style="6" bestFit="1" customWidth="1"/>
    <col min="8" max="16384" width="9.140625" style="6" customWidth="1"/>
  </cols>
  <sheetData>
    <row r="3" spans="1:7" ht="12.75">
      <c r="A3" s="9" t="s">
        <v>10</v>
      </c>
      <c r="B3" s="10"/>
      <c r="C3" s="10"/>
      <c r="D3" s="9" t="s">
        <v>11</v>
      </c>
      <c r="E3" s="10"/>
      <c r="F3" s="10"/>
      <c r="G3" s="11"/>
    </row>
    <row r="4" spans="1:7" ht="12.75">
      <c r="A4" s="9" t="s">
        <v>12</v>
      </c>
      <c r="B4" s="9" t="s">
        <v>13</v>
      </c>
      <c r="C4" s="9" t="s">
        <v>14</v>
      </c>
      <c r="D4" s="9" t="s">
        <v>15</v>
      </c>
      <c r="E4" s="12" t="s">
        <v>16</v>
      </c>
      <c r="F4" s="12" t="s">
        <v>17</v>
      </c>
      <c r="G4" s="13" t="s">
        <v>18</v>
      </c>
    </row>
    <row r="5" spans="1:7" ht="12.75">
      <c r="A5" s="9" t="s">
        <v>19</v>
      </c>
      <c r="B5" s="9" t="s">
        <v>20</v>
      </c>
      <c r="C5" s="9">
        <v>201101</v>
      </c>
      <c r="D5" s="14">
        <v>23719.850000000002</v>
      </c>
      <c r="E5" s="15"/>
      <c r="F5" s="15"/>
      <c r="G5" s="16">
        <v>23719.850000000002</v>
      </c>
    </row>
    <row r="6" spans="1:7" ht="12.75">
      <c r="A6" s="17"/>
      <c r="B6" s="17"/>
      <c r="C6" s="18">
        <v>201102</v>
      </c>
      <c r="D6" s="19">
        <v>29931.07</v>
      </c>
      <c r="E6" s="20"/>
      <c r="F6" s="20"/>
      <c r="G6" s="21">
        <v>29931.07</v>
      </c>
    </row>
    <row r="7" spans="1:7" ht="12.75">
      <c r="A7" s="17"/>
      <c r="B7" s="17"/>
      <c r="C7" s="18">
        <v>201103</v>
      </c>
      <c r="D7" s="19">
        <v>83427.63</v>
      </c>
      <c r="E7" s="20"/>
      <c r="F7" s="20"/>
      <c r="G7" s="21">
        <v>83427.63</v>
      </c>
    </row>
    <row r="8" spans="1:7" ht="12.75">
      <c r="A8" s="17"/>
      <c r="B8" s="17"/>
      <c r="C8" s="18">
        <v>201104</v>
      </c>
      <c r="D8" s="19">
        <v>56424.99</v>
      </c>
      <c r="E8" s="20"/>
      <c r="F8" s="20"/>
      <c r="G8" s="21">
        <v>56424.99</v>
      </c>
    </row>
    <row r="9" spans="1:7" ht="12.75">
      <c r="A9" s="17"/>
      <c r="B9" s="17"/>
      <c r="C9" s="18">
        <v>201105</v>
      </c>
      <c r="D9" s="19">
        <v>35261.8</v>
      </c>
      <c r="E9" s="20"/>
      <c r="F9" s="20"/>
      <c r="G9" s="21">
        <v>35261.8</v>
      </c>
    </row>
    <row r="10" spans="1:7" ht="12.75">
      <c r="A10" s="17"/>
      <c r="B10" s="17"/>
      <c r="C10" s="18">
        <v>201106</v>
      </c>
      <c r="D10" s="19">
        <v>81741.47</v>
      </c>
      <c r="E10" s="20"/>
      <c r="F10" s="20"/>
      <c r="G10" s="21">
        <v>81741.47</v>
      </c>
    </row>
    <row r="11" spans="1:7" ht="12.75">
      <c r="A11" s="17"/>
      <c r="B11" s="17"/>
      <c r="C11" s="18">
        <v>201107</v>
      </c>
      <c r="D11" s="19">
        <v>60126.01</v>
      </c>
      <c r="E11" s="20"/>
      <c r="F11" s="20"/>
      <c r="G11" s="21">
        <v>60126.01</v>
      </c>
    </row>
    <row r="12" spans="1:7" ht="12.75">
      <c r="A12" s="17"/>
      <c r="B12" s="17"/>
      <c r="C12" s="18">
        <v>201108</v>
      </c>
      <c r="D12" s="19">
        <v>-62906.04</v>
      </c>
      <c r="E12" s="20"/>
      <c r="F12" s="20"/>
      <c r="G12" s="21">
        <v>-62906.04</v>
      </c>
    </row>
    <row r="13" spans="1:7" ht="12.75">
      <c r="A13" s="17"/>
      <c r="B13" s="17"/>
      <c r="C13" s="18">
        <v>201109</v>
      </c>
      <c r="D13" s="19">
        <v>50819.62</v>
      </c>
      <c r="E13" s="20"/>
      <c r="F13" s="20"/>
      <c r="G13" s="21">
        <v>50819.62</v>
      </c>
    </row>
    <row r="14" spans="1:7" ht="12.75">
      <c r="A14" s="17"/>
      <c r="B14" s="17"/>
      <c r="C14" s="18">
        <v>201110</v>
      </c>
      <c r="D14" s="19">
        <v>24805.97</v>
      </c>
      <c r="E14" s="20"/>
      <c r="F14" s="20"/>
      <c r="G14" s="21">
        <v>24805.97</v>
      </c>
    </row>
    <row r="15" spans="1:7" ht="12.75">
      <c r="A15" s="17"/>
      <c r="B15" s="17"/>
      <c r="C15" s="18">
        <v>201111</v>
      </c>
      <c r="D15" s="19">
        <v>83415.3</v>
      </c>
      <c r="E15" s="20"/>
      <c r="F15" s="20"/>
      <c r="G15" s="21">
        <v>83415.3</v>
      </c>
    </row>
    <row r="16" spans="1:7" ht="12.75">
      <c r="A16" s="17"/>
      <c r="B16" s="17"/>
      <c r="C16" s="18">
        <v>201112</v>
      </c>
      <c r="D16" s="19">
        <v>462405.61000000004</v>
      </c>
      <c r="E16" s="20"/>
      <c r="F16" s="20"/>
      <c r="G16" s="21">
        <v>462405.61000000004</v>
      </c>
    </row>
    <row r="17" spans="1:7" ht="12.75">
      <c r="A17" s="17"/>
      <c r="B17" s="17"/>
      <c r="C17" s="18">
        <v>201212</v>
      </c>
      <c r="D17" s="19">
        <v>-341366.49</v>
      </c>
      <c r="E17" s="20"/>
      <c r="F17" s="20"/>
      <c r="G17" s="21">
        <v>-341366.49</v>
      </c>
    </row>
    <row r="18" spans="1:7" ht="12.75">
      <c r="A18" s="17"/>
      <c r="B18" s="17"/>
      <c r="C18" s="18">
        <v>201512</v>
      </c>
      <c r="D18" s="19"/>
      <c r="E18" s="20">
        <v>-587806.79</v>
      </c>
      <c r="F18" s="20"/>
      <c r="G18" s="21">
        <v>-587806.79</v>
      </c>
    </row>
    <row r="19" spans="1:7" ht="12.75">
      <c r="A19" s="17"/>
      <c r="B19" s="9" t="s">
        <v>21</v>
      </c>
      <c r="C19" s="10"/>
      <c r="D19" s="14">
        <v>587806.79</v>
      </c>
      <c r="E19" s="15">
        <v>-587806.79</v>
      </c>
      <c r="F19" s="15"/>
      <c r="G19" s="16">
        <v>0</v>
      </c>
    </row>
    <row r="20" spans="1:7" ht="12.75">
      <c r="A20" s="17"/>
      <c r="B20" s="9" t="s">
        <v>22</v>
      </c>
      <c r="C20" s="9">
        <v>201101</v>
      </c>
      <c r="D20" s="14">
        <v>22335.8</v>
      </c>
      <c r="E20" s="15"/>
      <c r="F20" s="15"/>
      <c r="G20" s="16">
        <v>22335.8</v>
      </c>
    </row>
    <row r="21" spans="1:7" ht="12.75">
      <c r="A21" s="17"/>
      <c r="B21" s="17"/>
      <c r="C21" s="18">
        <v>201102</v>
      </c>
      <c r="D21" s="19">
        <v>25506.31</v>
      </c>
      <c r="E21" s="20"/>
      <c r="F21" s="20"/>
      <c r="G21" s="21">
        <v>25506.31</v>
      </c>
    </row>
    <row r="22" spans="1:7" ht="12.75">
      <c r="A22" s="17"/>
      <c r="B22" s="17"/>
      <c r="C22" s="18">
        <v>201103</v>
      </c>
      <c r="D22" s="19">
        <v>24589.940000000002</v>
      </c>
      <c r="E22" s="20"/>
      <c r="F22" s="20"/>
      <c r="G22" s="21">
        <v>24589.940000000002</v>
      </c>
    </row>
    <row r="23" spans="1:7" ht="12.75">
      <c r="A23" s="17"/>
      <c r="B23" s="17"/>
      <c r="C23" s="18">
        <v>201104</v>
      </c>
      <c r="D23" s="19">
        <v>25378.88</v>
      </c>
      <c r="E23" s="20"/>
      <c r="F23" s="20"/>
      <c r="G23" s="21">
        <v>25378.88</v>
      </c>
    </row>
    <row r="24" spans="1:7" ht="12.75">
      <c r="A24" s="17"/>
      <c r="B24" s="17"/>
      <c r="C24" s="18">
        <v>201105</v>
      </c>
      <c r="D24" s="19">
        <v>18512.18</v>
      </c>
      <c r="E24" s="20"/>
      <c r="F24" s="20"/>
      <c r="G24" s="21">
        <v>18512.18</v>
      </c>
    </row>
    <row r="25" spans="1:7" ht="12.75">
      <c r="A25" s="17"/>
      <c r="B25" s="17"/>
      <c r="C25" s="18">
        <v>201106</v>
      </c>
      <c r="D25" s="19">
        <v>39871.26</v>
      </c>
      <c r="E25" s="20"/>
      <c r="F25" s="20"/>
      <c r="G25" s="21">
        <v>39871.26</v>
      </c>
    </row>
    <row r="26" spans="1:7" ht="12.75">
      <c r="A26" s="17"/>
      <c r="B26" s="17"/>
      <c r="C26" s="18">
        <v>201107</v>
      </c>
      <c r="D26" s="19">
        <v>28870.920000000002</v>
      </c>
      <c r="E26" s="20"/>
      <c r="F26" s="20"/>
      <c r="G26" s="21">
        <v>28870.920000000002</v>
      </c>
    </row>
    <row r="27" spans="1:7" ht="12.75">
      <c r="A27" s="17"/>
      <c r="B27" s="17"/>
      <c r="C27" s="18">
        <v>201108</v>
      </c>
      <c r="D27" s="19">
        <v>225671.64</v>
      </c>
      <c r="E27" s="20"/>
      <c r="F27" s="20"/>
      <c r="G27" s="21">
        <v>225671.64</v>
      </c>
    </row>
    <row r="28" spans="1:7" ht="12.75">
      <c r="A28" s="17"/>
      <c r="B28" s="17"/>
      <c r="C28" s="18">
        <v>201109</v>
      </c>
      <c r="D28" s="19">
        <v>35174.56</v>
      </c>
      <c r="E28" s="20"/>
      <c r="F28" s="20"/>
      <c r="G28" s="21">
        <v>35174.56</v>
      </c>
    </row>
    <row r="29" spans="1:7" ht="12.75">
      <c r="A29" s="17"/>
      <c r="B29" s="17"/>
      <c r="C29" s="18">
        <v>201110</v>
      </c>
      <c r="D29" s="19">
        <v>39162.58</v>
      </c>
      <c r="E29" s="20"/>
      <c r="F29" s="20"/>
      <c r="G29" s="21">
        <v>39162.58</v>
      </c>
    </row>
    <row r="30" spans="1:7" ht="12.75">
      <c r="A30" s="17"/>
      <c r="B30" s="17"/>
      <c r="C30" s="18">
        <v>201111</v>
      </c>
      <c r="D30" s="19">
        <v>45107.840000000026</v>
      </c>
      <c r="E30" s="20"/>
      <c r="F30" s="20"/>
      <c r="G30" s="21">
        <v>45107.840000000026</v>
      </c>
    </row>
    <row r="31" spans="1:7" ht="12.75">
      <c r="A31" s="17"/>
      <c r="B31" s="17"/>
      <c r="C31" s="18">
        <v>201112</v>
      </c>
      <c r="D31" s="19">
        <v>279559.84</v>
      </c>
      <c r="E31" s="20"/>
      <c r="F31" s="20"/>
      <c r="G31" s="21">
        <v>279559.84</v>
      </c>
    </row>
    <row r="32" spans="1:7" ht="12.75">
      <c r="A32" s="17"/>
      <c r="B32" s="17"/>
      <c r="C32" s="18">
        <v>201201</v>
      </c>
      <c r="D32" s="19">
        <v>2284.56</v>
      </c>
      <c r="E32" s="20"/>
      <c r="F32" s="20"/>
      <c r="G32" s="21">
        <v>2284.56</v>
      </c>
    </row>
    <row r="33" spans="1:7" ht="12.75">
      <c r="A33" s="17"/>
      <c r="B33" s="17"/>
      <c r="C33" s="18">
        <v>201202</v>
      </c>
      <c r="D33" s="19">
        <v>493.24</v>
      </c>
      <c r="E33" s="20"/>
      <c r="F33" s="20"/>
      <c r="G33" s="21">
        <v>493.24</v>
      </c>
    </row>
    <row r="34" spans="1:7" ht="12.75">
      <c r="A34" s="17"/>
      <c r="B34" s="17"/>
      <c r="C34" s="18">
        <v>201203</v>
      </c>
      <c r="D34" s="19">
        <v>133.38</v>
      </c>
      <c r="E34" s="20"/>
      <c r="F34" s="20"/>
      <c r="G34" s="21">
        <v>133.38</v>
      </c>
    </row>
    <row r="35" spans="1:7" ht="12.75">
      <c r="A35" s="17"/>
      <c r="B35" s="17"/>
      <c r="C35" s="18">
        <v>201204</v>
      </c>
      <c r="D35" s="19">
        <v>1779.82</v>
      </c>
      <c r="E35" s="20"/>
      <c r="F35" s="20"/>
      <c r="G35" s="21">
        <v>1779.82</v>
      </c>
    </row>
    <row r="36" spans="1:7" ht="12.75">
      <c r="A36" s="17"/>
      <c r="B36" s="17"/>
      <c r="C36" s="18">
        <v>201205</v>
      </c>
      <c r="D36" s="19">
        <v>264.03000000000003</v>
      </c>
      <c r="E36" s="20"/>
      <c r="F36" s="20"/>
      <c r="G36" s="21">
        <v>264.03000000000003</v>
      </c>
    </row>
    <row r="37" spans="1:7" ht="12.75">
      <c r="A37" s="17"/>
      <c r="B37" s="17"/>
      <c r="C37" s="18">
        <v>201206</v>
      </c>
      <c r="D37" s="19">
        <v>780.28</v>
      </c>
      <c r="E37" s="20"/>
      <c r="F37" s="20"/>
      <c r="G37" s="21">
        <v>780.28</v>
      </c>
    </row>
    <row r="38" spans="1:7" ht="12.75">
      <c r="A38" s="17"/>
      <c r="B38" s="17"/>
      <c r="C38" s="18">
        <v>201207</v>
      </c>
      <c r="D38" s="19">
        <v>601.41</v>
      </c>
      <c r="E38" s="20"/>
      <c r="F38" s="20"/>
      <c r="G38" s="21">
        <v>601.41</v>
      </c>
    </row>
    <row r="39" spans="1:7" ht="12.75">
      <c r="A39" s="17"/>
      <c r="B39" s="17"/>
      <c r="C39" s="18">
        <v>201208</v>
      </c>
      <c r="D39" s="19">
        <v>566.22</v>
      </c>
      <c r="E39" s="20"/>
      <c r="F39" s="20"/>
      <c r="G39" s="21">
        <v>566.22</v>
      </c>
    </row>
    <row r="40" spans="1:7" ht="12.75">
      <c r="A40" s="17"/>
      <c r="B40" s="17"/>
      <c r="C40" s="18">
        <v>201209</v>
      </c>
      <c r="D40" s="19">
        <v>0</v>
      </c>
      <c r="E40" s="20"/>
      <c r="F40" s="20"/>
      <c r="G40" s="21">
        <v>0</v>
      </c>
    </row>
    <row r="41" spans="1:7" ht="12.75">
      <c r="A41" s="17"/>
      <c r="B41" s="17"/>
      <c r="C41" s="18">
        <v>201210</v>
      </c>
      <c r="D41" s="19">
        <v>0</v>
      </c>
      <c r="E41" s="20"/>
      <c r="F41" s="20"/>
      <c r="G41" s="21">
        <v>0</v>
      </c>
    </row>
    <row r="42" spans="1:7" ht="12.75">
      <c r="A42" s="17"/>
      <c r="B42" s="17"/>
      <c r="C42" s="18">
        <v>201211</v>
      </c>
      <c r="D42" s="19">
        <v>0</v>
      </c>
      <c r="E42" s="20"/>
      <c r="F42" s="20"/>
      <c r="G42" s="21">
        <v>0</v>
      </c>
    </row>
    <row r="43" spans="1:7" ht="12.75">
      <c r="A43" s="17"/>
      <c r="B43" s="17"/>
      <c r="C43" s="18">
        <v>201212</v>
      </c>
      <c r="D43" s="19">
        <v>-201587.2</v>
      </c>
      <c r="E43" s="20"/>
      <c r="F43" s="20"/>
      <c r="G43" s="21">
        <v>-201587.2</v>
      </c>
    </row>
    <row r="44" spans="1:7" ht="12.75">
      <c r="A44" s="17"/>
      <c r="B44" s="17"/>
      <c r="C44" s="18">
        <v>201512</v>
      </c>
      <c r="D44" s="19"/>
      <c r="E44" s="20">
        <v>-409541.82</v>
      </c>
      <c r="F44" s="20"/>
      <c r="G44" s="21">
        <v>-409541.82</v>
      </c>
    </row>
    <row r="45" spans="1:7" ht="12.75">
      <c r="A45" s="17"/>
      <c r="B45" s="17"/>
      <c r="C45" s="18">
        <v>201609</v>
      </c>
      <c r="D45" s="19"/>
      <c r="E45" s="20">
        <v>-36369.67</v>
      </c>
      <c r="F45" s="20"/>
      <c r="G45" s="21">
        <v>-36369.67</v>
      </c>
    </row>
    <row r="46" spans="1:7" ht="12.75">
      <c r="A46" s="17"/>
      <c r="B46" s="17"/>
      <c r="C46" s="18">
        <v>201612</v>
      </c>
      <c r="D46" s="19"/>
      <c r="E46" s="20">
        <v>-169146</v>
      </c>
      <c r="F46" s="20"/>
      <c r="G46" s="21">
        <v>-169146</v>
      </c>
    </row>
    <row r="47" spans="1:7" ht="12.75">
      <c r="A47" s="17"/>
      <c r="B47" s="9" t="s">
        <v>23</v>
      </c>
      <c r="C47" s="10"/>
      <c r="D47" s="14">
        <v>615057.4900000002</v>
      </c>
      <c r="E47" s="15">
        <v>-615057.49</v>
      </c>
      <c r="F47" s="15"/>
      <c r="G47" s="16">
        <v>2.3283064365386963E-10</v>
      </c>
    </row>
    <row r="48" spans="1:7" ht="12.75">
      <c r="A48" s="17"/>
      <c r="B48" s="9" t="s">
        <v>24</v>
      </c>
      <c r="C48" s="9">
        <v>201101</v>
      </c>
      <c r="D48" s="14">
        <v>17502.600000000002</v>
      </c>
      <c r="E48" s="15"/>
      <c r="F48" s="15"/>
      <c r="G48" s="16">
        <v>17502.600000000002</v>
      </c>
    </row>
    <row r="49" spans="1:7" ht="12.75">
      <c r="A49" s="17"/>
      <c r="B49" s="17"/>
      <c r="C49" s="18">
        <v>201102</v>
      </c>
      <c r="D49" s="19">
        <v>16833.54</v>
      </c>
      <c r="E49" s="20"/>
      <c r="F49" s="20"/>
      <c r="G49" s="21">
        <v>16833.54</v>
      </c>
    </row>
    <row r="50" spans="1:7" ht="12.75">
      <c r="A50" s="17"/>
      <c r="B50" s="17"/>
      <c r="C50" s="18">
        <v>201103</v>
      </c>
      <c r="D50" s="19">
        <v>21985.11</v>
      </c>
      <c r="E50" s="20"/>
      <c r="F50" s="20"/>
      <c r="G50" s="21">
        <v>21985.11</v>
      </c>
    </row>
    <row r="51" spans="1:7" ht="12.75">
      <c r="A51" s="17"/>
      <c r="B51" s="17"/>
      <c r="C51" s="18">
        <v>201104</v>
      </c>
      <c r="D51" s="19">
        <v>23134.13</v>
      </c>
      <c r="E51" s="20"/>
      <c r="F51" s="20"/>
      <c r="G51" s="21">
        <v>23134.13</v>
      </c>
    </row>
    <row r="52" spans="1:7" ht="12.75">
      <c r="A52" s="17"/>
      <c r="B52" s="17"/>
      <c r="C52" s="18">
        <v>201105</v>
      </c>
      <c r="D52" s="19">
        <v>19282.850000000002</v>
      </c>
      <c r="E52" s="20"/>
      <c r="F52" s="20"/>
      <c r="G52" s="21">
        <v>19282.850000000002</v>
      </c>
    </row>
    <row r="53" spans="1:7" ht="12.75">
      <c r="A53" s="17"/>
      <c r="B53" s="17"/>
      <c r="C53" s="18">
        <v>201106</v>
      </c>
      <c r="D53" s="19">
        <v>30837.83</v>
      </c>
      <c r="E53" s="20"/>
      <c r="F53" s="20"/>
      <c r="G53" s="21">
        <v>30837.83</v>
      </c>
    </row>
    <row r="54" spans="1:7" ht="12.75">
      <c r="A54" s="17"/>
      <c r="B54" s="17"/>
      <c r="C54" s="18">
        <v>201107</v>
      </c>
      <c r="D54" s="19">
        <v>25706.12</v>
      </c>
      <c r="E54" s="20"/>
      <c r="F54" s="20"/>
      <c r="G54" s="21">
        <v>25706.12</v>
      </c>
    </row>
    <row r="55" spans="1:7" ht="12.75">
      <c r="A55" s="17"/>
      <c r="B55" s="17"/>
      <c r="C55" s="18">
        <v>201108</v>
      </c>
      <c r="D55" s="19">
        <v>30290.52</v>
      </c>
      <c r="E55" s="20"/>
      <c r="F55" s="20"/>
      <c r="G55" s="21">
        <v>30290.52</v>
      </c>
    </row>
    <row r="56" spans="1:7" ht="12.75">
      <c r="A56" s="17"/>
      <c r="B56" s="17"/>
      <c r="C56" s="18">
        <v>201109</v>
      </c>
      <c r="D56" s="19">
        <v>26059.15</v>
      </c>
      <c r="E56" s="20"/>
      <c r="F56" s="20"/>
      <c r="G56" s="21">
        <v>26059.15</v>
      </c>
    </row>
    <row r="57" spans="1:7" ht="12.75">
      <c r="A57" s="17"/>
      <c r="B57" s="17"/>
      <c r="C57" s="18">
        <v>201110</v>
      </c>
      <c r="D57" s="19">
        <v>34022.91</v>
      </c>
      <c r="E57" s="20"/>
      <c r="F57" s="20"/>
      <c r="G57" s="21">
        <v>34022.91</v>
      </c>
    </row>
    <row r="58" spans="1:7" ht="12.75">
      <c r="A58" s="17"/>
      <c r="B58" s="17"/>
      <c r="C58" s="18">
        <v>201111</v>
      </c>
      <c r="D58" s="19">
        <v>53747.87</v>
      </c>
      <c r="E58" s="20"/>
      <c r="F58" s="20"/>
      <c r="G58" s="21">
        <v>53747.87</v>
      </c>
    </row>
    <row r="59" spans="1:7" ht="12.75">
      <c r="A59" s="17"/>
      <c r="B59" s="17"/>
      <c r="C59" s="18">
        <v>201112</v>
      </c>
      <c r="D59" s="19">
        <v>170908.43</v>
      </c>
      <c r="E59" s="20"/>
      <c r="F59" s="20"/>
      <c r="G59" s="21">
        <v>170908.43</v>
      </c>
    </row>
    <row r="60" spans="1:7" ht="12.75">
      <c r="A60" s="17"/>
      <c r="B60" s="17"/>
      <c r="C60" s="18">
        <v>201212</v>
      </c>
      <c r="D60" s="19">
        <v>-123322.18000000001</v>
      </c>
      <c r="E60" s="20"/>
      <c r="F60" s="20"/>
      <c r="G60" s="21">
        <v>-123322.18000000001</v>
      </c>
    </row>
    <row r="61" spans="1:7" ht="12.75">
      <c r="A61" s="17"/>
      <c r="B61" s="17"/>
      <c r="C61" s="18">
        <v>201512</v>
      </c>
      <c r="D61" s="19"/>
      <c r="E61" s="20">
        <v>-346988.88</v>
      </c>
      <c r="F61" s="20"/>
      <c r="G61" s="21">
        <v>-346988.88</v>
      </c>
    </row>
    <row r="62" spans="1:7" ht="12.75">
      <c r="A62" s="17"/>
      <c r="B62" s="9" t="s">
        <v>25</v>
      </c>
      <c r="C62" s="10"/>
      <c r="D62" s="14">
        <v>346988.88</v>
      </c>
      <c r="E62" s="15">
        <v>-346988.88</v>
      </c>
      <c r="F62" s="15"/>
      <c r="G62" s="16">
        <v>0</v>
      </c>
    </row>
    <row r="63" spans="1:7" ht="12.75">
      <c r="A63" s="17"/>
      <c r="B63" s="9" t="s">
        <v>26</v>
      </c>
      <c r="C63" s="9">
        <v>201111</v>
      </c>
      <c r="D63" s="14">
        <v>100405.18000000001</v>
      </c>
      <c r="E63" s="15"/>
      <c r="F63" s="15"/>
      <c r="G63" s="16">
        <v>100405.18000000001</v>
      </c>
    </row>
    <row r="64" spans="1:7" ht="12.75">
      <c r="A64" s="17"/>
      <c r="B64" s="17"/>
      <c r="C64" s="18">
        <v>201112</v>
      </c>
      <c r="D64" s="19">
        <v>6291.77</v>
      </c>
      <c r="E64" s="20"/>
      <c r="F64" s="20"/>
      <c r="G64" s="21">
        <v>6291.77</v>
      </c>
    </row>
    <row r="65" spans="1:7" ht="12.75">
      <c r="A65" s="17"/>
      <c r="B65" s="17"/>
      <c r="C65" s="18">
        <v>201201</v>
      </c>
      <c r="D65" s="19">
        <v>-6291.77</v>
      </c>
      <c r="E65" s="20"/>
      <c r="F65" s="20"/>
      <c r="G65" s="21">
        <v>-6291.77</v>
      </c>
    </row>
    <row r="66" spans="1:7" ht="12.75">
      <c r="A66" s="17"/>
      <c r="B66" s="17"/>
      <c r="C66" s="18">
        <v>201612</v>
      </c>
      <c r="D66" s="19"/>
      <c r="E66" s="20">
        <v>-100405.18000000001</v>
      </c>
      <c r="F66" s="20"/>
      <c r="G66" s="21">
        <v>-100405.18000000001</v>
      </c>
    </row>
    <row r="67" spans="1:7" ht="12.75">
      <c r="A67" s="17"/>
      <c r="B67" s="9" t="s">
        <v>27</v>
      </c>
      <c r="C67" s="10"/>
      <c r="D67" s="14">
        <v>100405.18000000001</v>
      </c>
      <c r="E67" s="15">
        <v>-100405.18000000001</v>
      </c>
      <c r="F67" s="15"/>
      <c r="G67" s="16">
        <v>0</v>
      </c>
    </row>
    <row r="68" spans="1:7" ht="12.75">
      <c r="A68" s="9" t="s">
        <v>28</v>
      </c>
      <c r="B68" s="10"/>
      <c r="C68" s="10"/>
      <c r="D68" s="14">
        <v>1650258.3400000008</v>
      </c>
      <c r="E68" s="15">
        <v>-1650258.34</v>
      </c>
      <c r="F68" s="15"/>
      <c r="G68" s="16">
        <v>2.3283064365386963E-10</v>
      </c>
    </row>
    <row r="69" spans="1:7" ht="12.75">
      <c r="A69" s="9" t="s">
        <v>29</v>
      </c>
      <c r="B69" s="9" t="s">
        <v>20</v>
      </c>
      <c r="C69" s="9">
        <v>201201</v>
      </c>
      <c r="D69" s="14">
        <v>21809.48</v>
      </c>
      <c r="E69" s="15"/>
      <c r="F69" s="15"/>
      <c r="G69" s="16">
        <v>21809.48</v>
      </c>
    </row>
    <row r="70" spans="1:7" ht="12.75">
      <c r="A70" s="17"/>
      <c r="B70" s="17"/>
      <c r="C70" s="18">
        <v>201202</v>
      </c>
      <c r="D70" s="19">
        <v>43054.35</v>
      </c>
      <c r="E70" s="20"/>
      <c r="F70" s="20"/>
      <c r="G70" s="21">
        <v>43054.35</v>
      </c>
    </row>
    <row r="71" spans="1:7" ht="12.75">
      <c r="A71" s="17"/>
      <c r="B71" s="17"/>
      <c r="C71" s="18">
        <v>201203</v>
      </c>
      <c r="D71" s="19">
        <v>108911.76000000001</v>
      </c>
      <c r="E71" s="20"/>
      <c r="F71" s="20"/>
      <c r="G71" s="21">
        <v>108911.76000000001</v>
      </c>
    </row>
    <row r="72" spans="1:7" ht="12.75">
      <c r="A72" s="17"/>
      <c r="B72" s="17"/>
      <c r="C72" s="18">
        <v>201204</v>
      </c>
      <c r="D72" s="19">
        <v>61580.54</v>
      </c>
      <c r="E72" s="20"/>
      <c r="F72" s="20"/>
      <c r="G72" s="21">
        <v>61580.54</v>
      </c>
    </row>
    <row r="73" spans="1:7" ht="12.75">
      <c r="A73" s="17"/>
      <c r="B73" s="17"/>
      <c r="C73" s="18">
        <v>201205</v>
      </c>
      <c r="D73" s="19">
        <v>83519.89</v>
      </c>
      <c r="E73" s="20"/>
      <c r="F73" s="20"/>
      <c r="G73" s="21">
        <v>83519.89</v>
      </c>
    </row>
    <row r="74" spans="1:7" ht="12.75">
      <c r="A74" s="17"/>
      <c r="B74" s="17"/>
      <c r="C74" s="18">
        <v>201206</v>
      </c>
      <c r="D74" s="19">
        <v>74269.52</v>
      </c>
      <c r="E74" s="20"/>
      <c r="F74" s="20"/>
      <c r="G74" s="21">
        <v>74269.52</v>
      </c>
    </row>
    <row r="75" spans="1:7" ht="12.75">
      <c r="A75" s="17"/>
      <c r="B75" s="17"/>
      <c r="C75" s="18">
        <v>201207</v>
      </c>
      <c r="D75" s="19">
        <v>56239.55</v>
      </c>
      <c r="E75" s="20"/>
      <c r="F75" s="20"/>
      <c r="G75" s="21">
        <v>56239.55</v>
      </c>
    </row>
    <row r="76" spans="1:7" ht="12.75">
      <c r="A76" s="17"/>
      <c r="B76" s="17"/>
      <c r="C76" s="18">
        <v>201208</v>
      </c>
      <c r="D76" s="19">
        <v>113181.36</v>
      </c>
      <c r="E76" s="20"/>
      <c r="F76" s="20"/>
      <c r="G76" s="21">
        <v>113181.36</v>
      </c>
    </row>
    <row r="77" spans="1:7" ht="12.75">
      <c r="A77" s="17"/>
      <c r="B77" s="17"/>
      <c r="C77" s="18">
        <v>201209</v>
      </c>
      <c r="D77" s="19">
        <v>73471.75</v>
      </c>
      <c r="E77" s="20"/>
      <c r="F77" s="20"/>
      <c r="G77" s="21">
        <v>73471.75</v>
      </c>
    </row>
    <row r="78" spans="1:7" ht="12.75">
      <c r="A78" s="17"/>
      <c r="B78" s="17"/>
      <c r="C78" s="18">
        <v>201210</v>
      </c>
      <c r="D78" s="19">
        <v>82924.56</v>
      </c>
      <c r="E78" s="20"/>
      <c r="F78" s="20"/>
      <c r="G78" s="21">
        <v>82924.56</v>
      </c>
    </row>
    <row r="79" spans="1:7" ht="12.75">
      <c r="A79" s="17"/>
      <c r="B79" s="17"/>
      <c r="C79" s="18">
        <v>201211</v>
      </c>
      <c r="D79" s="19">
        <v>98764.08</v>
      </c>
      <c r="E79" s="20"/>
      <c r="F79" s="20"/>
      <c r="G79" s="21">
        <v>98764.08</v>
      </c>
    </row>
    <row r="80" spans="1:7" ht="12.75">
      <c r="A80" s="17"/>
      <c r="B80" s="17"/>
      <c r="C80" s="18">
        <v>201212</v>
      </c>
      <c r="D80" s="19">
        <v>699539.9000000001</v>
      </c>
      <c r="E80" s="20"/>
      <c r="F80" s="20"/>
      <c r="G80" s="21">
        <v>699539.9000000001</v>
      </c>
    </row>
    <row r="81" spans="1:7" ht="12.75">
      <c r="A81" s="17"/>
      <c r="B81" s="17"/>
      <c r="C81" s="18">
        <v>201312</v>
      </c>
      <c r="D81" s="19">
        <v>-358173.41000000003</v>
      </c>
      <c r="E81" s="20"/>
      <c r="F81" s="20"/>
      <c r="G81" s="21">
        <v>-358173.41000000003</v>
      </c>
    </row>
    <row r="82" spans="1:7" ht="12.75">
      <c r="A82" s="17"/>
      <c r="B82" s="17"/>
      <c r="C82" s="18">
        <v>201512</v>
      </c>
      <c r="D82" s="19"/>
      <c r="E82" s="20">
        <v>-1159093.33</v>
      </c>
      <c r="F82" s="20"/>
      <c r="G82" s="21">
        <v>-1159093.33</v>
      </c>
    </row>
    <row r="83" spans="1:7" ht="12.75">
      <c r="A83" s="17"/>
      <c r="B83" s="9" t="s">
        <v>21</v>
      </c>
      <c r="C83" s="10"/>
      <c r="D83" s="14">
        <v>1159093.33</v>
      </c>
      <c r="E83" s="15">
        <v>-1159093.33</v>
      </c>
      <c r="F83" s="15"/>
      <c r="G83" s="16">
        <v>0</v>
      </c>
    </row>
    <row r="84" spans="1:7" ht="12.75">
      <c r="A84" s="17"/>
      <c r="B84" s="9" t="s">
        <v>22</v>
      </c>
      <c r="C84" s="9">
        <v>201201</v>
      </c>
      <c r="D84" s="14">
        <v>11754.92</v>
      </c>
      <c r="E84" s="15"/>
      <c r="F84" s="15"/>
      <c r="G84" s="16">
        <v>11754.92</v>
      </c>
    </row>
    <row r="85" spans="1:7" ht="12.75">
      <c r="A85" s="17"/>
      <c r="B85" s="17"/>
      <c r="C85" s="18">
        <v>201202</v>
      </c>
      <c r="D85" s="19">
        <v>38631.63</v>
      </c>
      <c r="E85" s="20"/>
      <c r="F85" s="20"/>
      <c r="G85" s="21">
        <v>38631.63</v>
      </c>
    </row>
    <row r="86" spans="1:7" ht="12.75">
      <c r="A86" s="17"/>
      <c r="B86" s="17"/>
      <c r="C86" s="18">
        <v>201203</v>
      </c>
      <c r="D86" s="19">
        <v>65271.75</v>
      </c>
      <c r="E86" s="20"/>
      <c r="F86" s="20"/>
      <c r="G86" s="21">
        <v>65271.75</v>
      </c>
    </row>
    <row r="87" spans="1:7" ht="12.75">
      <c r="A87" s="17"/>
      <c r="B87" s="17"/>
      <c r="C87" s="18">
        <v>201204</v>
      </c>
      <c r="D87" s="19">
        <v>35935.41</v>
      </c>
      <c r="E87" s="20"/>
      <c r="F87" s="20"/>
      <c r="G87" s="21">
        <v>35935.41</v>
      </c>
    </row>
    <row r="88" spans="1:7" ht="12.75">
      <c r="A88" s="17"/>
      <c r="B88" s="17"/>
      <c r="C88" s="18">
        <v>201205</v>
      </c>
      <c r="D88" s="19">
        <v>48595.65</v>
      </c>
      <c r="E88" s="20"/>
      <c r="F88" s="20"/>
      <c r="G88" s="21">
        <v>48595.65</v>
      </c>
    </row>
    <row r="89" spans="1:7" ht="12.75">
      <c r="A89" s="17"/>
      <c r="B89" s="17"/>
      <c r="C89" s="18">
        <v>201206</v>
      </c>
      <c r="D89" s="19">
        <v>53755.82</v>
      </c>
      <c r="E89" s="20"/>
      <c r="F89" s="20"/>
      <c r="G89" s="21">
        <v>53755.82</v>
      </c>
    </row>
    <row r="90" spans="1:7" ht="12.75">
      <c r="A90" s="17"/>
      <c r="B90" s="17"/>
      <c r="C90" s="18">
        <v>201207</v>
      </c>
      <c r="D90" s="19">
        <v>38023.98</v>
      </c>
      <c r="E90" s="20"/>
      <c r="F90" s="20"/>
      <c r="G90" s="21">
        <v>38023.98</v>
      </c>
    </row>
    <row r="91" spans="1:7" ht="12.75">
      <c r="A91" s="17"/>
      <c r="B91" s="17"/>
      <c r="C91" s="18">
        <v>201208</v>
      </c>
      <c r="D91" s="19">
        <v>38308.13</v>
      </c>
      <c r="E91" s="20"/>
      <c r="F91" s="20"/>
      <c r="G91" s="21">
        <v>38308.13</v>
      </c>
    </row>
    <row r="92" spans="1:7" ht="12.75">
      <c r="A92" s="17"/>
      <c r="B92" s="17"/>
      <c r="C92" s="18">
        <v>201209</v>
      </c>
      <c r="D92" s="19">
        <v>47885.58</v>
      </c>
      <c r="E92" s="20"/>
      <c r="F92" s="20"/>
      <c r="G92" s="21">
        <v>47885.58</v>
      </c>
    </row>
    <row r="93" spans="1:7" ht="12.75">
      <c r="A93" s="17"/>
      <c r="B93" s="17"/>
      <c r="C93" s="18">
        <v>201210</v>
      </c>
      <c r="D93" s="19">
        <v>35063.33</v>
      </c>
      <c r="E93" s="20"/>
      <c r="F93" s="20"/>
      <c r="G93" s="21">
        <v>35063.33</v>
      </c>
    </row>
    <row r="94" spans="1:7" ht="12.75">
      <c r="A94" s="17"/>
      <c r="B94" s="17"/>
      <c r="C94" s="18">
        <v>201211</v>
      </c>
      <c r="D94" s="19">
        <v>38959.18</v>
      </c>
      <c r="E94" s="20"/>
      <c r="F94" s="20"/>
      <c r="G94" s="21">
        <v>38959.18</v>
      </c>
    </row>
    <row r="95" spans="1:7" ht="12.75">
      <c r="A95" s="17"/>
      <c r="B95" s="17"/>
      <c r="C95" s="18">
        <v>201212</v>
      </c>
      <c r="D95" s="19">
        <v>280116.68999999994</v>
      </c>
      <c r="E95" s="20"/>
      <c r="F95" s="20"/>
      <c r="G95" s="21">
        <v>280116.68999999994</v>
      </c>
    </row>
    <row r="96" spans="1:7" ht="12.75">
      <c r="A96" s="17"/>
      <c r="B96" s="17"/>
      <c r="C96" s="18">
        <v>201312</v>
      </c>
      <c r="D96" s="19">
        <v>-78529.49</v>
      </c>
      <c r="E96" s="20"/>
      <c r="F96" s="20"/>
      <c r="G96" s="21">
        <v>-78529.49</v>
      </c>
    </row>
    <row r="97" spans="1:7" ht="12.75">
      <c r="A97" s="17"/>
      <c r="B97" s="17"/>
      <c r="C97" s="18">
        <v>201401</v>
      </c>
      <c r="D97" s="19"/>
      <c r="E97" s="20"/>
      <c r="F97" s="20">
        <v>0</v>
      </c>
      <c r="G97" s="21">
        <v>0</v>
      </c>
    </row>
    <row r="98" spans="1:7" ht="12.75">
      <c r="A98" s="17"/>
      <c r="B98" s="17"/>
      <c r="C98" s="18">
        <v>201512</v>
      </c>
      <c r="D98" s="19"/>
      <c r="E98" s="20">
        <v>-653772.58</v>
      </c>
      <c r="F98" s="20"/>
      <c r="G98" s="21">
        <v>-653772.58</v>
      </c>
    </row>
    <row r="99" spans="1:7" ht="12.75">
      <c r="A99" s="17"/>
      <c r="B99" s="9" t="s">
        <v>23</v>
      </c>
      <c r="C99" s="10"/>
      <c r="D99" s="14">
        <v>653772.58</v>
      </c>
      <c r="E99" s="15">
        <v>-653772.58</v>
      </c>
      <c r="F99" s="15">
        <v>0</v>
      </c>
      <c r="G99" s="16">
        <v>0</v>
      </c>
    </row>
    <row r="100" spans="1:7" ht="12.75">
      <c r="A100" s="17"/>
      <c r="B100" s="9" t="s">
        <v>24</v>
      </c>
      <c r="C100" s="9">
        <v>201201</v>
      </c>
      <c r="D100" s="14">
        <v>6931.62</v>
      </c>
      <c r="E100" s="15"/>
      <c r="F100" s="15"/>
      <c r="G100" s="16">
        <v>6931.62</v>
      </c>
    </row>
    <row r="101" spans="1:7" ht="12.75">
      <c r="A101" s="17"/>
      <c r="B101" s="17"/>
      <c r="C101" s="18">
        <v>201202</v>
      </c>
      <c r="D101" s="19">
        <v>25647.49</v>
      </c>
      <c r="E101" s="20"/>
      <c r="F101" s="20"/>
      <c r="G101" s="21">
        <v>25647.49</v>
      </c>
    </row>
    <row r="102" spans="1:7" ht="12.75">
      <c r="A102" s="17"/>
      <c r="B102" s="17"/>
      <c r="C102" s="18">
        <v>201203</v>
      </c>
      <c r="D102" s="19">
        <v>47868</v>
      </c>
      <c r="E102" s="20"/>
      <c r="F102" s="20"/>
      <c r="G102" s="21">
        <v>47868</v>
      </c>
    </row>
    <row r="103" spans="1:7" ht="12.75">
      <c r="A103" s="17"/>
      <c r="B103" s="17"/>
      <c r="C103" s="18">
        <v>201204</v>
      </c>
      <c r="D103" s="19">
        <v>31927.170000000002</v>
      </c>
      <c r="E103" s="20"/>
      <c r="F103" s="20"/>
      <c r="G103" s="21">
        <v>31927.170000000002</v>
      </c>
    </row>
    <row r="104" spans="1:7" ht="12.75">
      <c r="A104" s="17"/>
      <c r="B104" s="17"/>
      <c r="C104" s="18">
        <v>201205</v>
      </c>
      <c r="D104" s="19">
        <v>42976.51</v>
      </c>
      <c r="E104" s="20"/>
      <c r="F104" s="20"/>
      <c r="G104" s="21">
        <v>42976.51</v>
      </c>
    </row>
    <row r="105" spans="1:7" ht="12.75">
      <c r="A105" s="17"/>
      <c r="B105" s="17"/>
      <c r="C105" s="18">
        <v>201206</v>
      </c>
      <c r="D105" s="19">
        <v>47200.03</v>
      </c>
      <c r="E105" s="20"/>
      <c r="F105" s="20"/>
      <c r="G105" s="21">
        <v>47200.03</v>
      </c>
    </row>
    <row r="106" spans="1:7" ht="12.75">
      <c r="A106" s="17"/>
      <c r="B106" s="17"/>
      <c r="C106" s="18">
        <v>201207</v>
      </c>
      <c r="D106" s="19">
        <v>28952.28</v>
      </c>
      <c r="E106" s="20"/>
      <c r="F106" s="20"/>
      <c r="G106" s="21">
        <v>28952.28</v>
      </c>
    </row>
    <row r="107" spans="1:7" ht="12.75">
      <c r="A107" s="17"/>
      <c r="B107" s="17"/>
      <c r="C107" s="18">
        <v>201208</v>
      </c>
      <c r="D107" s="19">
        <v>36950.18</v>
      </c>
      <c r="E107" s="20"/>
      <c r="F107" s="20"/>
      <c r="G107" s="21">
        <v>36950.18</v>
      </c>
    </row>
    <row r="108" spans="1:7" ht="12.75">
      <c r="A108" s="17"/>
      <c r="B108" s="17"/>
      <c r="C108" s="18">
        <v>201209</v>
      </c>
      <c r="D108" s="19">
        <v>46923.44</v>
      </c>
      <c r="E108" s="20"/>
      <c r="F108" s="20"/>
      <c r="G108" s="21">
        <v>46923.44</v>
      </c>
    </row>
    <row r="109" spans="1:7" ht="12.75">
      <c r="A109" s="17"/>
      <c r="B109" s="17"/>
      <c r="C109" s="18">
        <v>201210</v>
      </c>
      <c r="D109" s="19">
        <v>39496.29</v>
      </c>
      <c r="E109" s="20"/>
      <c r="F109" s="20"/>
      <c r="G109" s="21">
        <v>39496.29</v>
      </c>
    </row>
    <row r="110" spans="1:7" ht="12.75">
      <c r="A110" s="17"/>
      <c r="B110" s="17"/>
      <c r="C110" s="18">
        <v>201211</v>
      </c>
      <c r="D110" s="19">
        <v>51299.9</v>
      </c>
      <c r="E110" s="20"/>
      <c r="F110" s="20"/>
      <c r="G110" s="21">
        <v>51299.9</v>
      </c>
    </row>
    <row r="111" spans="1:7" ht="12.75">
      <c r="A111" s="17"/>
      <c r="B111" s="17"/>
      <c r="C111" s="18">
        <v>201212</v>
      </c>
      <c r="D111" s="19">
        <v>444889.37</v>
      </c>
      <c r="E111" s="20"/>
      <c r="F111" s="20"/>
      <c r="G111" s="21">
        <v>444889.37</v>
      </c>
    </row>
    <row r="112" spans="1:7" ht="12.75">
      <c r="A112" s="17"/>
      <c r="B112" s="17"/>
      <c r="C112" s="18">
        <v>201312</v>
      </c>
      <c r="D112" s="19">
        <v>-321567.19</v>
      </c>
      <c r="E112" s="20"/>
      <c r="F112" s="20"/>
      <c r="G112" s="21">
        <v>-321567.19</v>
      </c>
    </row>
    <row r="113" spans="1:7" ht="12.75">
      <c r="A113" s="17"/>
      <c r="B113" s="17"/>
      <c r="C113" s="18">
        <v>201512</v>
      </c>
      <c r="D113" s="19"/>
      <c r="E113" s="20">
        <v>-49974.39</v>
      </c>
      <c r="F113" s="20"/>
      <c r="G113" s="21">
        <v>-49974.39</v>
      </c>
    </row>
    <row r="114" spans="1:7" ht="12.75">
      <c r="A114" s="17"/>
      <c r="B114" s="17"/>
      <c r="C114" s="18">
        <v>201703</v>
      </c>
      <c r="D114" s="19"/>
      <c r="E114" s="20">
        <v>-30472.72</v>
      </c>
      <c r="F114" s="20"/>
      <c r="G114" s="21">
        <v>-30472.72</v>
      </c>
    </row>
    <row r="115" spans="1:7" ht="12.75">
      <c r="A115" s="17"/>
      <c r="B115" s="17"/>
      <c r="C115" s="18">
        <v>201706</v>
      </c>
      <c r="D115" s="19"/>
      <c r="E115" s="20">
        <v>-122103.71</v>
      </c>
      <c r="F115" s="20"/>
      <c r="G115" s="21">
        <v>-122103.71</v>
      </c>
    </row>
    <row r="116" spans="1:7" ht="12.75">
      <c r="A116" s="17"/>
      <c r="B116" s="9" t="s">
        <v>25</v>
      </c>
      <c r="C116" s="10"/>
      <c r="D116" s="14">
        <v>529495.0900000001</v>
      </c>
      <c r="E116" s="15">
        <v>-202550.82</v>
      </c>
      <c r="F116" s="15"/>
      <c r="G116" s="16">
        <v>326944.2700000001</v>
      </c>
    </row>
    <row r="117" spans="1:7" ht="12.75">
      <c r="A117" s="17"/>
      <c r="B117" s="9" t="s">
        <v>26</v>
      </c>
      <c r="C117" s="9">
        <v>201201</v>
      </c>
      <c r="D117" s="14">
        <v>9041.960000000001</v>
      </c>
      <c r="E117" s="15"/>
      <c r="F117" s="15"/>
      <c r="G117" s="16">
        <v>9041.960000000001</v>
      </c>
    </row>
    <row r="118" spans="1:7" ht="12.75">
      <c r="A118" s="17"/>
      <c r="B118" s="17"/>
      <c r="C118" s="18">
        <v>201202</v>
      </c>
      <c r="D118" s="19">
        <v>3700.63</v>
      </c>
      <c r="E118" s="20"/>
      <c r="F118" s="20"/>
      <c r="G118" s="21">
        <v>3700.63</v>
      </c>
    </row>
    <row r="119" spans="1:7" ht="12.75">
      <c r="A119" s="17"/>
      <c r="B119" s="17"/>
      <c r="C119" s="18">
        <v>201203</v>
      </c>
      <c r="D119" s="19">
        <v>2844</v>
      </c>
      <c r="E119" s="20"/>
      <c r="F119" s="20"/>
      <c r="G119" s="21">
        <v>2844</v>
      </c>
    </row>
    <row r="120" spans="1:7" ht="12.75">
      <c r="A120" s="17"/>
      <c r="B120" s="17"/>
      <c r="C120" s="18">
        <v>201204</v>
      </c>
      <c r="D120" s="19">
        <v>3910.77</v>
      </c>
      <c r="E120" s="20"/>
      <c r="F120" s="20"/>
      <c r="G120" s="21">
        <v>3910.77</v>
      </c>
    </row>
    <row r="121" spans="1:7" ht="12.75">
      <c r="A121" s="17"/>
      <c r="B121" s="17"/>
      <c r="C121" s="18">
        <v>201205</v>
      </c>
      <c r="D121" s="19">
        <v>1959.82</v>
      </c>
      <c r="E121" s="20"/>
      <c r="F121" s="20"/>
      <c r="G121" s="21">
        <v>1959.82</v>
      </c>
    </row>
    <row r="122" spans="1:7" ht="12.75">
      <c r="A122" s="17"/>
      <c r="B122" s="17"/>
      <c r="C122" s="18">
        <v>201206</v>
      </c>
      <c r="D122" s="19">
        <v>2108.31</v>
      </c>
      <c r="E122" s="20"/>
      <c r="F122" s="20"/>
      <c r="G122" s="21">
        <v>2108.31</v>
      </c>
    </row>
    <row r="123" spans="1:7" ht="12.75">
      <c r="A123" s="17"/>
      <c r="B123" s="17"/>
      <c r="C123" s="18">
        <v>201207</v>
      </c>
      <c r="D123" s="19">
        <v>1360.75</v>
      </c>
      <c r="E123" s="20"/>
      <c r="F123" s="20"/>
      <c r="G123" s="21">
        <v>1360.75</v>
      </c>
    </row>
    <row r="124" spans="1:7" ht="12.75">
      <c r="A124" s="17"/>
      <c r="B124" s="17"/>
      <c r="C124" s="18">
        <v>201208</v>
      </c>
      <c r="D124" s="19">
        <v>1031.52</v>
      </c>
      <c r="E124" s="20"/>
      <c r="F124" s="20"/>
      <c r="G124" s="21">
        <v>1031.52</v>
      </c>
    </row>
    <row r="125" spans="1:7" ht="12.75">
      <c r="A125" s="17"/>
      <c r="B125" s="17"/>
      <c r="C125" s="18">
        <v>201209</v>
      </c>
      <c r="D125" s="19">
        <v>962174.5700000001</v>
      </c>
      <c r="E125" s="20"/>
      <c r="F125" s="20"/>
      <c r="G125" s="21">
        <v>962174.5700000001</v>
      </c>
    </row>
    <row r="126" spans="1:7" ht="12.75">
      <c r="A126" s="17"/>
      <c r="B126" s="17"/>
      <c r="C126" s="18">
        <v>201210</v>
      </c>
      <c r="D126" s="19">
        <v>899.2800000000001</v>
      </c>
      <c r="E126" s="20"/>
      <c r="F126" s="20"/>
      <c r="G126" s="21">
        <v>899.2800000000001</v>
      </c>
    </row>
    <row r="127" spans="1:7" ht="12.75">
      <c r="A127" s="17"/>
      <c r="B127" s="17"/>
      <c r="C127" s="18">
        <v>201211</v>
      </c>
      <c r="D127" s="19">
        <v>1089.99</v>
      </c>
      <c r="E127" s="20"/>
      <c r="F127" s="20"/>
      <c r="G127" s="21">
        <v>1089.99</v>
      </c>
    </row>
    <row r="128" spans="1:7" ht="12.75">
      <c r="A128" s="17"/>
      <c r="B128" s="17"/>
      <c r="C128" s="18">
        <v>201212</v>
      </c>
      <c r="D128" s="19">
        <v>22585.420000000002</v>
      </c>
      <c r="E128" s="20"/>
      <c r="F128" s="20"/>
      <c r="G128" s="21">
        <v>22585.420000000002</v>
      </c>
    </row>
    <row r="129" spans="1:7" ht="12.75">
      <c r="A129" s="17"/>
      <c r="B129" s="17"/>
      <c r="C129" s="18">
        <v>201301</v>
      </c>
      <c r="D129" s="19">
        <v>-655.42</v>
      </c>
      <c r="E129" s="20"/>
      <c r="F129" s="20"/>
      <c r="G129" s="21">
        <v>-655.42</v>
      </c>
    </row>
    <row r="130" spans="1:7" ht="12.75">
      <c r="A130" s="17"/>
      <c r="B130" s="17"/>
      <c r="C130" s="18">
        <v>201302</v>
      </c>
      <c r="D130" s="19">
        <v>76.25</v>
      </c>
      <c r="E130" s="20"/>
      <c r="F130" s="20"/>
      <c r="G130" s="21">
        <v>76.25</v>
      </c>
    </row>
    <row r="131" spans="1:7" ht="12.75">
      <c r="A131" s="17"/>
      <c r="B131" s="17"/>
      <c r="C131" s="18">
        <v>201303</v>
      </c>
      <c r="D131" s="19">
        <v>0</v>
      </c>
      <c r="E131" s="20"/>
      <c r="F131" s="20"/>
      <c r="G131" s="21">
        <v>0</v>
      </c>
    </row>
    <row r="132" spans="1:7" ht="12.75">
      <c r="A132" s="17"/>
      <c r="B132" s="17"/>
      <c r="C132" s="18">
        <v>201304</v>
      </c>
      <c r="D132" s="19">
        <v>-164.12</v>
      </c>
      <c r="E132" s="20"/>
      <c r="F132" s="20"/>
      <c r="G132" s="21">
        <v>-164.12</v>
      </c>
    </row>
    <row r="133" spans="1:7" ht="12.75">
      <c r="A133" s="17"/>
      <c r="B133" s="17"/>
      <c r="C133" s="18">
        <v>201308</v>
      </c>
      <c r="D133" s="19">
        <v>45286.090000000004</v>
      </c>
      <c r="E133" s="20"/>
      <c r="F133" s="20"/>
      <c r="G133" s="21">
        <v>45286.090000000004</v>
      </c>
    </row>
    <row r="134" spans="1:7" ht="12.75">
      <c r="A134" s="17"/>
      <c r="B134" s="17"/>
      <c r="C134" s="18">
        <v>201309</v>
      </c>
      <c r="D134" s="19">
        <v>0</v>
      </c>
      <c r="E134" s="20"/>
      <c r="F134" s="20"/>
      <c r="G134" s="21">
        <v>0</v>
      </c>
    </row>
    <row r="135" spans="1:7" ht="12.75">
      <c r="A135" s="17"/>
      <c r="B135" s="17"/>
      <c r="C135" s="18">
        <v>201703</v>
      </c>
      <c r="D135" s="19"/>
      <c r="E135" s="20">
        <v>-15586.59</v>
      </c>
      <c r="F135" s="20"/>
      <c r="G135" s="21">
        <v>-15586.59</v>
      </c>
    </row>
    <row r="136" spans="1:7" ht="12.75">
      <c r="A136" s="17"/>
      <c r="B136" s="17"/>
      <c r="C136" s="18">
        <v>201706</v>
      </c>
      <c r="D136" s="19"/>
      <c r="E136" s="20">
        <v>-7978.900000000001</v>
      </c>
      <c r="F136" s="20"/>
      <c r="G136" s="21">
        <v>-7978.900000000001</v>
      </c>
    </row>
    <row r="137" spans="1:7" ht="12.75">
      <c r="A137" s="17"/>
      <c r="B137" s="9" t="s">
        <v>27</v>
      </c>
      <c r="C137" s="10"/>
      <c r="D137" s="14">
        <v>1057249.82</v>
      </c>
      <c r="E137" s="15">
        <v>-23565.49</v>
      </c>
      <c r="F137" s="15"/>
      <c r="G137" s="16">
        <v>1033684.3300000001</v>
      </c>
    </row>
    <row r="138" spans="1:7" ht="12.75">
      <c r="A138" s="9" t="s">
        <v>30</v>
      </c>
      <c r="B138" s="10"/>
      <c r="C138" s="10"/>
      <c r="D138" s="14">
        <v>3399610.82</v>
      </c>
      <c r="E138" s="15">
        <v>-2038982.22</v>
      </c>
      <c r="F138" s="15">
        <v>0</v>
      </c>
      <c r="G138" s="16">
        <v>1360628.6</v>
      </c>
    </row>
    <row r="139" spans="1:7" ht="12.75">
      <c r="A139" s="22" t="s">
        <v>18</v>
      </c>
      <c r="B139" s="23"/>
      <c r="C139" s="23"/>
      <c r="D139" s="24">
        <v>5049869.16</v>
      </c>
      <c r="E139" s="25">
        <v>-3689240.56</v>
      </c>
      <c r="F139" s="25">
        <v>0</v>
      </c>
      <c r="G139" s="26">
        <v>1360628.6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2017-09-19T14:46:02Z</dcterms:created>
  <dcterms:modified xsi:type="dcterms:W3CDTF">2017-09-20T14:24:54Z</dcterms:modified>
  <cp:category/>
  <cp:version/>
  <cp:contentType/>
  <cp:contentStatus/>
</cp:coreProperties>
</file>