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Records1.xml" ContentType="application/vnd.openxmlformats-officedocument.spreadsheetml.pivotCacheRecord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pivotCache/pivotCacheDefinition1.xml" ContentType="application/vnd.openxmlformats-officedocument.spreadsheetml.pivotCacheDefinitio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ate Case Periods\TYE 6_30_18\Data Requests\2016 Round 2\ATTACHMENTS\"/>
    </mc:Choice>
  </mc:AlternateContent>
  <bookViews>
    <workbookView xWindow="0" yWindow="0" windowWidth="23040" windowHeight="10560"/>
  </bookViews>
  <sheets>
    <sheet name="Total Magnolia" sheetId="4" r:id="rId1"/>
  </sheets>
  <calcPr calcId="152511"/>
  <pivotCaches>
    <pivotCache cacheId="37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4" l="1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</calcChain>
</file>

<file path=xl/sharedStrings.xml><?xml version="1.0" encoding="utf-8"?>
<sst xmlns="http://schemas.openxmlformats.org/spreadsheetml/2006/main" count="32" uniqueCount="32">
  <si>
    <t>acct_type_2</t>
  </si>
  <si>
    <t>PPLETO: TOTAL OPERATING EXPENSE</t>
  </si>
  <si>
    <t>Sum of total_months</t>
  </si>
  <si>
    <t>Column Labels</t>
  </si>
  <si>
    <t>Row Labels</t>
  </si>
  <si>
    <t>Test Year</t>
  </si>
  <si>
    <t>Base Year</t>
  </si>
  <si>
    <t>Variance</t>
  </si>
  <si>
    <t>818000: F818-COMPRESSOR STATION EXPENSES</t>
  </si>
  <si>
    <t>Grand Total</t>
  </si>
  <si>
    <t>Total Magnolia OPEX by FERC</t>
  </si>
  <si>
    <t>810000: F810-GAS USED FOR COMPRESSOR STATION FUEL - CREDIT</t>
  </si>
  <si>
    <t>814000: F814-OPERATION SUPERVISION AND ENGR</t>
  </si>
  <si>
    <t>816000: F816-WELLS EXPENSE</t>
  </si>
  <si>
    <t>817000: F817-LINES EXPENSE</t>
  </si>
  <si>
    <t>819000: F819-COMPRESSOR STATION FUEL AND POWER</t>
  </si>
  <si>
    <t>821000: F821-PURIFICATION EXPENSES</t>
  </si>
  <si>
    <t>830000: F830-MTCE SUPRV AND ENGR</t>
  </si>
  <si>
    <t>832000: F832-MTCE OF RESERVOIRS AND WELLS</t>
  </si>
  <si>
    <t>833000: F833-MTCE OF LINES</t>
  </si>
  <si>
    <t>834000: F834-MTCE OF COMPRESSOR STATION EQUIP</t>
  </si>
  <si>
    <t>836000: F836-MTCE OF PURIFICATION EQUIP</t>
  </si>
  <si>
    <t>837000: F837-MTCE OF OTHER EQUIP</t>
  </si>
  <si>
    <t>856000: F856-MAINS EXPENSES</t>
  </si>
  <si>
    <t>863000: F863-MTCE OF MAINS</t>
  </si>
  <si>
    <t>874000: F874-MAINS AND SERVICES EXPENSES</t>
  </si>
  <si>
    <t>878000: F878-METER AND HOUSE REGULATOR EXPENSE</t>
  </si>
  <si>
    <t>879000: F879-CUSTOMER INSTALLATIONS EXPENSES</t>
  </si>
  <si>
    <t>880000: F880-OTHER EXPENSES</t>
  </si>
  <si>
    <t>887000: F887-MTCE OF MAINS</t>
  </si>
  <si>
    <t>892000: F892-MTCE OF SERVICES</t>
  </si>
  <si>
    <t>929000: F929-DUPLICATE CHARGES -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</si>
</sst>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8" fontId="0" fillId="0" borderId="0" xfId="0" applyNumberFormat="1"/>
    <xf numFmtId="0" fontId="1" fillId="0" borderId="0" xfId="0" applyFont="1"/>
    <xf numFmtId="0" fontId="0" fillId="0" borderId="0" xfId="0" applyAlignment="1">
      <alignment horizontal="left"/>
    </xf>
    <xf numFmtId="38" fontId="0" fillId="2" borderId="0" xfId="0" applyNumberFormat="1" applyFill="1"/>
    <xf numFmtId="38" fontId="0" fillId="3" borderId="0" xfId="0" applyNumberFormat="1" applyFill="1"/>
    <xf numFmtId="0" fontId="0" fillId="0" borderId="0" xfId="0" pivotButton="1"/>
  </cellXfs>
  <cellStyles count="1">
    <cellStyle name="Normal" xfId="0" builtinId="0"/>
  </cellStyles>
  <dxfs count="3">
    <dxf>
      <numFmt numFmtId="6" formatCode="#,##0_);[Red]\(#,##0\)"/>
    </dxf>
    <dxf>
      <numFmt numFmtId="6" formatCode="#,##0_);[Red]\(#,##0\)"/>
    </dxf>
    <dxf>
      <numFmt numFmtId="6" formatCode="#,##0_);[Red]\(#,##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2017\Rate%20Case%20TYE%206-30-18\Sch%20D1%20-%20FERC%20Account%20Explanations\GDO\Pams%20FERCS%20807-823\Total%20Magnoli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cDonald, Pam" refreshedDate="42657.603956481478" createdVersion="5" refreshedVersion="5" minRefreshableVersion="3" recordCount="1823">
  <cacheSource type="worksheet">
    <worksheetSource ref="A1:M1824" sheet="Total Magnolia BY" r:id="rId2"/>
  </cacheSource>
  <cacheFields count="13">
    <cacheField name="company" numFmtId="0">
      <sharedItems/>
    </cacheField>
    <cacheField name="acct_type_2" numFmtId="0">
      <sharedItems containsBlank="1" count="4">
        <s v="PPLCTL: TOTAL COST OF SALES"/>
        <s v="PPLETO: TOTAL OPERATING EXPENSE"/>
        <s v="PPLOIE: TOTAL OTHER INCOME AND EXPENSE"/>
        <m/>
      </sharedItems>
    </cacheField>
    <cacheField name="ferc" numFmtId="0">
      <sharedItems count="28">
        <s v="823000: F823-GAS LOSSES"/>
        <s v="892000: F892-MTCE OF SERVICES"/>
        <s v="810000: F810-GAS USED FOR COMPRESSOR STATION FUEL - CREDIT"/>
        <s v="814000: F814-OPERATION SUPERVISION AND ENGR"/>
        <s v="816000: F816-WELLS EXPENSE"/>
        <s v="817000: F817-LINES EXPENSE"/>
        <s v="818000: F818-COMPRESSOR STATION EXPENSES"/>
        <s v="819000: F819-COMPRESSOR STATION FUEL AND POWER"/>
        <s v="821000: F821-PURIFICATION EXPENSES"/>
        <s v="830000: F830-MTCE SUPRV AND ENGR"/>
        <s v="832000: F832-MTCE OF RESERVOIRS AND WELLS"/>
        <s v="833000: F833-MTCE OF LINES"/>
        <s v="834000: F834-MTCE OF COMPRESSOR STATION EQUIP"/>
        <s v="836000: F836-MTCE OF PURIFICATION EQUIP"/>
        <s v="837000: F837-MTCE OF OTHER EQUIP"/>
        <s v="856000: F856-MAINS EXPENSES"/>
        <s v="863000: F863-MTCE OF MAINS"/>
        <s v="874000: F874-MAINS AND SERVICES EXPENSES"/>
        <s v="878000: F878-METER AND HOUSE REGULATOR EXPENSE"/>
        <s v="879000: F879-CUSTOMER INSTALLATIONS EXPENSES"/>
        <s v="880000: F880-OTHER EXPENSES"/>
        <s v="887000: F887-MTCE OF MAINS"/>
        <s v="929000: F929-DUPLICATE CHARGES - CREDIT"/>
        <s v="426FER: F426 - TOTAL BTL EXPENSE"/>
        <s v="107000: 107-CWIP"/>
        <s v="108000: 108-ACC DEPR-UTL PLT"/>
        <s v="108900: RETIRE ALLOCATION"/>
        <s v="184000: F184-CLEARING ACCOUNTS"/>
      </sharedItems>
    </cacheField>
    <cacheField name="organization" numFmtId="0">
      <sharedItems/>
    </cacheField>
    <cacheField name="organization_description" numFmtId="0">
      <sharedItems/>
    </cacheField>
    <cacheField name="expd_cat" numFmtId="0">
      <sharedItems/>
    </cacheField>
    <cacheField name="labor_non_labor" numFmtId="0">
      <sharedItems count="2">
        <s v="MTNB: NON-LABOR TOTAL"/>
        <s v="MTLB: LABOR-TOTAL"/>
      </sharedItems>
    </cacheField>
    <cacheField name="project" numFmtId="0">
      <sharedItems/>
    </cacheField>
    <cacheField name="bud_description" numFmtId="0">
      <sharedItems/>
    </cacheField>
    <cacheField name="task" numFmtId="0">
      <sharedItems/>
    </cacheField>
    <cacheField name="budget_task_description" numFmtId="0">
      <sharedItems containsBlank="1"/>
    </cacheField>
    <cacheField name="total_months" numFmtId="0">
      <sharedItems containsSemiMixedTypes="0" containsString="0" containsNumber="1" minValue="-739461.52" maxValue="1175182.08"/>
    </cacheField>
    <cacheField name="Version" numFmtId="0">
      <sharedItems count="2">
        <s v="Base Year"/>
        <s v="Test Yea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23">
  <r>
    <s v="0100"/>
    <x v="0"/>
    <x v="0"/>
    <s v="004480"/>
    <s v="MAGNOLIA STORAGE"/>
    <s v="MOTH: ALL OTHER EXPENDITURE TYPES"/>
    <x v="0"/>
    <s v="101074"/>
    <s v="Gas Losses-Magnolia"/>
    <s v="LOSSES"/>
    <s v="Gas Losses"/>
    <n v="92580.95"/>
    <x v="0"/>
  </r>
  <r>
    <s v="0100"/>
    <x v="0"/>
    <x v="0"/>
    <s v="004480"/>
    <s v="MAGNOLIA STORAGE"/>
    <s v="MOTH: ALL OTHER EXPENDITURE TYPES"/>
    <x v="0"/>
    <s v="101074"/>
    <s v="Gas Losses-Magnolia"/>
    <s v="LOSSES1"/>
    <s v="Gas Losses"/>
    <n v="126000"/>
    <x v="0"/>
  </r>
  <r>
    <s v="0100"/>
    <x v="0"/>
    <x v="1"/>
    <s v="004485"/>
    <s v="MAGNOLIA DISTRIBUTION, FIELD AND TRANSMISSION"/>
    <s v="MLST: LABOR - STRAIGHT TIME"/>
    <x v="1"/>
    <s v="OCSOM4485"/>
    <s v="CSO METERS-MAGNOLIA"/>
    <s v="BUDGET"/>
    <s v="BUDGET"/>
    <n v="16790.89"/>
    <x v="0"/>
  </r>
  <r>
    <s v="0100"/>
    <x v="0"/>
    <x v="1"/>
    <s v="004485"/>
    <s v="MAGNOLIA DISTRIBUTION, FIELD AND TRANSMISSION"/>
    <s v="MLST: LABOR - STRAIGHT TIME"/>
    <x v="1"/>
    <s v="OCSOM4485"/>
    <s v="CSO METERS-MAGNOLIA"/>
    <s v="PAINT"/>
    <s v="PAINT METER LOOP"/>
    <n v="204.94"/>
    <x v="0"/>
  </r>
  <r>
    <s v="0100"/>
    <x v="0"/>
    <x v="1"/>
    <s v="004485"/>
    <s v="MAGNOLIA DISTRIBUTION, FIELD AND TRANSMISSION"/>
    <s v="MLST: LABOR - STRAIGHT TIME"/>
    <x v="1"/>
    <s v="OCSOM4485"/>
    <s v="CSO METERS-MAGNOLIA"/>
    <s v="VEGET"/>
    <s v="REMOVE VEGETATION"/>
    <n v="159.22999999999999"/>
    <x v="0"/>
  </r>
  <r>
    <s v="0100"/>
    <x v="0"/>
    <x v="1"/>
    <s v="004485"/>
    <s v="MAGNOLIA DISTRIBUTION, FIELD AND TRANSMISSION"/>
    <s v="MMAT: MATERIAL - WAREHOUSE AND PURCHASED"/>
    <x v="0"/>
    <s v="OCSOM4485"/>
    <s v="CSO METERS-MAGNOLIA"/>
    <s v="BUDGET"/>
    <s v="BUDGET"/>
    <n v="2000"/>
    <x v="0"/>
  </r>
  <r>
    <s v="0100"/>
    <x v="0"/>
    <x v="1"/>
    <s v="004485"/>
    <s v="MAGNOLIA DISTRIBUTION, FIELD AND TRANSMISSION"/>
    <s v="MTRN: TRANSPORTATION"/>
    <x v="0"/>
    <s v="OCSOM4485"/>
    <s v="CSO METERS-MAGNOLIA"/>
    <s v="BUDGET"/>
    <s v="BUDGET"/>
    <n v="1041.3399999999999"/>
    <x v="0"/>
  </r>
  <r>
    <s v="0100"/>
    <x v="0"/>
    <x v="1"/>
    <s v="004485"/>
    <s v="MAGNOLIA DISTRIBUTION, FIELD AND TRANSMISSION"/>
    <s v="MTRN: TRANSPORTATION"/>
    <x v="0"/>
    <s v="OCSOM4485"/>
    <s v="CSO METERS-MAGNOLIA"/>
    <s v="PAINT"/>
    <s v="PAINT METER LOOP"/>
    <n v="27.63"/>
    <x v="0"/>
  </r>
  <r>
    <s v="0100"/>
    <x v="0"/>
    <x v="1"/>
    <s v="004485"/>
    <s v="MAGNOLIA DISTRIBUTION, FIELD AND TRANSMISSION"/>
    <s v="MTRN: TRANSPORTATION"/>
    <x v="0"/>
    <s v="OCSOM4485"/>
    <s v="CSO METERS-MAGNOLIA"/>
    <s v="VEGET"/>
    <s v="REMOVE VEGETATION"/>
    <n v="24.42"/>
    <x v="0"/>
  </r>
  <r>
    <s v="0100"/>
    <x v="1"/>
    <x v="2"/>
    <s v="004481"/>
    <s v="MAGNOLIA - GAS USED"/>
    <s v="MOTH: ALL OTHER EXPENDITURE TYPES"/>
    <x v="0"/>
    <s v="P98267MAG"/>
    <s v="CREDIT FOR COMPANY METERS MAG"/>
    <s v="G65790C"/>
    <s v="CREDIT FOR COMPANY M"/>
    <n v="-117547"/>
    <x v="0"/>
  </r>
  <r>
    <s v="0100"/>
    <x v="1"/>
    <x v="3"/>
    <s v="004480"/>
    <s v="MAGNOLIA STORAGE"/>
    <s v="MLMS: LABOR - OTHER"/>
    <x v="1"/>
    <s v="OMSTA448"/>
    <s v="MAG O&amp;M STATION OPS"/>
    <s v="OPSUP"/>
    <s v="OPS SUPR AND ENG"/>
    <n v="42103.48"/>
    <x v="0"/>
  </r>
  <r>
    <s v="0100"/>
    <x v="1"/>
    <x v="3"/>
    <s v="004480"/>
    <s v="MAGNOLIA STORAGE"/>
    <s v="MLST: LABOR - STRAIGHT TIME"/>
    <x v="1"/>
    <s v="101058"/>
    <s v="Operations Supv and Eng"/>
    <s v="OPSUP"/>
    <s v="Oper Supv/Eng"/>
    <n v="27385.13"/>
    <x v="0"/>
  </r>
  <r>
    <s v="0100"/>
    <x v="1"/>
    <x v="3"/>
    <s v="004480"/>
    <s v="MAGNOLIA STORAGE"/>
    <s v="MLST: LABOR - STRAIGHT TIME"/>
    <x v="1"/>
    <s v="OMSTA448"/>
    <s v="MAG O&amp;M STATION OPS"/>
    <s v="OPSUP"/>
    <s v="OPS SUPR AND ENG"/>
    <n v="153406.29"/>
    <x v="0"/>
  </r>
  <r>
    <s v="0100"/>
    <x v="1"/>
    <x v="3"/>
    <s v="004480"/>
    <s v="MAGNOLIA STORAGE"/>
    <s v="MTRN: TRANSPORTATION"/>
    <x v="0"/>
    <s v="101058"/>
    <s v="Operations Supv and Eng"/>
    <s v="OPSUP"/>
    <s v="Oper Supv/Eng"/>
    <n v="4029.09"/>
    <x v="0"/>
  </r>
  <r>
    <s v="0100"/>
    <x v="1"/>
    <x v="3"/>
    <s v="004480"/>
    <s v="MAGNOLIA STORAGE"/>
    <s v="MTRN: TRANSPORTATION"/>
    <x v="0"/>
    <s v="OMSTA448"/>
    <s v="MAG O&amp;M STATION OPS"/>
    <s v="OPSUP"/>
    <s v="OPS SUPR AND ENG"/>
    <n v="18379.68"/>
    <x v="0"/>
  </r>
  <r>
    <s v="0100"/>
    <x v="1"/>
    <x v="4"/>
    <s v="004480"/>
    <s v="MAGNOLIA STORAGE"/>
    <s v="MLMS: LABOR - OTHER"/>
    <x v="1"/>
    <s v="OMSTOR448"/>
    <s v="MAG O&amp;M STOR FLD OPS"/>
    <s v="GAUGING"/>
    <s v="WELL GAUGING"/>
    <n v="170"/>
    <x v="0"/>
  </r>
  <r>
    <s v="0100"/>
    <x v="1"/>
    <x v="4"/>
    <s v="004480"/>
    <s v="MAGNOLIA STORAGE"/>
    <s v="MLST: LABOR - STRAIGHT TIME"/>
    <x v="1"/>
    <s v="OMSTOR448"/>
    <s v="MAG O&amp;M STOR FLD OPS"/>
    <s v="GAUGING"/>
    <s v="WELL GAUGING"/>
    <n v="21820.23"/>
    <x v="0"/>
  </r>
  <r>
    <s v="0100"/>
    <x v="1"/>
    <x v="4"/>
    <s v="004480"/>
    <s v="MAGNOLIA STORAGE"/>
    <s v="MTRN: TRANSPORTATION"/>
    <x v="0"/>
    <s v="OMSTOR448"/>
    <s v="MAG O&amp;M STOR FLD OPS"/>
    <s v="GAUGING"/>
    <s v="WELL GAUGING"/>
    <n v="3153.54"/>
    <x v="0"/>
  </r>
  <r>
    <s v="0100"/>
    <x v="1"/>
    <x v="5"/>
    <s v="004480"/>
    <s v="MAGNOLIA STORAGE"/>
    <s v="MCOC: OUTSIDE SERVICES - OTHER"/>
    <x v="0"/>
    <s v="OMSTOR448"/>
    <s v="MAG O&amp;M STOR FLD OPS"/>
    <s v="FLDOPR"/>
    <s v="STOR FLD LINE OPS"/>
    <n v="36536.800000000003"/>
    <x v="0"/>
  </r>
  <r>
    <s v="0100"/>
    <x v="1"/>
    <x v="5"/>
    <s v="004480"/>
    <s v="MAGNOLIA STORAGE"/>
    <s v="MLMS: LABOR - OTHER"/>
    <x v="1"/>
    <s v="101060"/>
    <s v="Field Line Oper Exp-Magn"/>
    <s v="817100"/>
    <s v="817100"/>
    <n v="85"/>
    <x v="0"/>
  </r>
  <r>
    <s v="0100"/>
    <x v="1"/>
    <x v="5"/>
    <s v="004480"/>
    <s v="MAGNOLIA STORAGE"/>
    <s v="MLMS: LABOR - OTHER"/>
    <x v="1"/>
    <s v="101060"/>
    <s v="Field Line Oper Exp-Magn"/>
    <s v="FIELD"/>
    <s v="Field Line Oper"/>
    <n v="-85"/>
    <x v="0"/>
  </r>
  <r>
    <s v="0100"/>
    <x v="1"/>
    <x v="5"/>
    <s v="004480"/>
    <s v="MAGNOLIA STORAGE"/>
    <s v="MLMS: LABOR - OTHER"/>
    <x v="1"/>
    <s v="OMSTOR448"/>
    <s v="MAG O&amp;M STOR FLD OPS"/>
    <s v="FLDOPR"/>
    <s v="STOR FLD LINE OPS"/>
    <n v="-57381.56"/>
    <x v="0"/>
  </r>
  <r>
    <s v="0100"/>
    <x v="1"/>
    <x v="5"/>
    <s v="004480"/>
    <s v="MAGNOLIA STORAGE"/>
    <s v="MLOT: LABOR - OVERTIME"/>
    <x v="1"/>
    <s v="101060"/>
    <s v="Field Line Oper Exp-Magn"/>
    <s v="817100"/>
    <s v="817100"/>
    <n v="28"/>
    <x v="0"/>
  </r>
  <r>
    <s v="0100"/>
    <x v="1"/>
    <x v="5"/>
    <s v="004480"/>
    <s v="MAGNOLIA STORAGE"/>
    <s v="MLOT: LABOR - OVERTIME"/>
    <x v="1"/>
    <s v="101060"/>
    <s v="Field Line Oper Exp-Magn"/>
    <s v="GAUGE"/>
    <s v="Gauging Wells"/>
    <n v="-28"/>
    <x v="0"/>
  </r>
  <r>
    <s v="0100"/>
    <x v="1"/>
    <x v="5"/>
    <s v="004480"/>
    <s v="MAGNOLIA STORAGE"/>
    <s v="MLOT: LABOR - OVERTIME"/>
    <x v="1"/>
    <s v="OMSTOR448"/>
    <s v="MAG O&amp;M STOR FLD OPS"/>
    <s v="FLDOPR"/>
    <s v="STOR FLD LINE OPS"/>
    <n v="30141.68"/>
    <x v="0"/>
  </r>
  <r>
    <s v="0100"/>
    <x v="1"/>
    <x v="5"/>
    <s v="004480"/>
    <s v="MAGNOLIA STORAGE"/>
    <s v="MLST: LABOR - STRAIGHT TIME"/>
    <x v="1"/>
    <s v="101060"/>
    <s v="Field Line Oper Exp-Magn"/>
    <s v="817100"/>
    <s v="817100"/>
    <n v="8350.7999999999993"/>
    <x v="0"/>
  </r>
  <r>
    <s v="0100"/>
    <x v="1"/>
    <x v="5"/>
    <s v="004480"/>
    <s v="MAGNOLIA STORAGE"/>
    <s v="MLST: LABOR - STRAIGHT TIME"/>
    <x v="1"/>
    <s v="101060"/>
    <s v="Field Line Oper Exp-Magn"/>
    <s v="FIELD"/>
    <s v="Field Line Oper"/>
    <n v="-6286.38"/>
    <x v="0"/>
  </r>
  <r>
    <s v="0100"/>
    <x v="1"/>
    <x v="5"/>
    <s v="004480"/>
    <s v="MAGNOLIA STORAGE"/>
    <s v="MLST: LABOR - STRAIGHT TIME"/>
    <x v="1"/>
    <s v="101060"/>
    <s v="Field Line Oper Exp-Magn"/>
    <s v="GAUGE"/>
    <s v="Gauging Wells"/>
    <n v="-150.07"/>
    <x v="0"/>
  </r>
  <r>
    <s v="0100"/>
    <x v="1"/>
    <x v="5"/>
    <s v="004480"/>
    <s v="MAGNOLIA STORAGE"/>
    <s v="MLST: LABOR - STRAIGHT TIME"/>
    <x v="1"/>
    <s v="OMSTOR448"/>
    <s v="MAG O&amp;M STOR FLD OPS"/>
    <s v="FLDMOW"/>
    <s v="STOR FLD MOWING"/>
    <n v="51659.62"/>
    <x v="0"/>
  </r>
  <r>
    <s v="0100"/>
    <x v="1"/>
    <x v="5"/>
    <s v="004480"/>
    <s v="MAGNOLIA STORAGE"/>
    <s v="MLST: LABOR - STRAIGHT TIME"/>
    <x v="1"/>
    <s v="OMSTOR448"/>
    <s v="MAG O&amp;M STOR FLD OPS"/>
    <s v="FLDOPR"/>
    <s v="STOR FLD LINE OPS"/>
    <n v="285881.98"/>
    <x v="0"/>
  </r>
  <r>
    <s v="0100"/>
    <x v="1"/>
    <x v="5"/>
    <s v="004480"/>
    <s v="MAGNOLIA STORAGE"/>
    <s v="MMAT: MATERIAL - WAREHOUSE AND PURCHASED"/>
    <x v="0"/>
    <s v="101060"/>
    <s v="Field Line Oper Exp-Magn"/>
    <s v="817100"/>
    <s v="817100"/>
    <n v="-20415.400000000001"/>
    <x v="0"/>
  </r>
  <r>
    <s v="0100"/>
    <x v="1"/>
    <x v="5"/>
    <s v="004480"/>
    <s v="MAGNOLIA STORAGE"/>
    <s v="MMAT: MATERIAL - WAREHOUSE AND PURCHASED"/>
    <x v="0"/>
    <s v="101060"/>
    <s v="Field Line Oper Exp-Magn"/>
    <s v="FIELD"/>
    <s v="Field Line Oper"/>
    <n v="20836"/>
    <x v="0"/>
  </r>
  <r>
    <s v="0100"/>
    <x v="1"/>
    <x v="5"/>
    <s v="004480"/>
    <s v="MAGNOLIA STORAGE"/>
    <s v="MMAT: MATERIAL - WAREHOUSE AND PURCHASED"/>
    <x v="0"/>
    <s v="OMSTOR448"/>
    <s v="MAG O&amp;M STOR FLD OPS"/>
    <s v="FLDOPR"/>
    <s v="STOR FLD LINE OPS"/>
    <n v="26385.82"/>
    <x v="0"/>
  </r>
  <r>
    <s v="0100"/>
    <x v="1"/>
    <x v="5"/>
    <s v="004480"/>
    <s v="MAGNOLIA STORAGE"/>
    <s v="MOTH: ALL OTHER EXPENDITURE TYPES"/>
    <x v="0"/>
    <s v="101060"/>
    <s v="Field Line Oper Exp-Magn"/>
    <s v="817100"/>
    <s v="817100"/>
    <n v="1958"/>
    <x v="0"/>
  </r>
  <r>
    <s v="0100"/>
    <x v="1"/>
    <x v="5"/>
    <s v="004480"/>
    <s v="MAGNOLIA STORAGE"/>
    <s v="MOTH: ALL OTHER EXPENDITURE TYPES"/>
    <x v="0"/>
    <s v="101060"/>
    <s v="Field Line Oper Exp-Magn"/>
    <s v="FIELD"/>
    <s v="Field Line Oper"/>
    <n v="-1958"/>
    <x v="0"/>
  </r>
  <r>
    <s v="0100"/>
    <x v="1"/>
    <x v="5"/>
    <s v="004480"/>
    <s v="MAGNOLIA STORAGE"/>
    <s v="MOTH: ALL OTHER EXPENDITURE TYPES"/>
    <x v="0"/>
    <s v="OMSTOR448"/>
    <s v="MAG O&amp;M STOR FLD OPS"/>
    <s v="FLDOPR"/>
    <s v="STOR FLD LINE OPS"/>
    <n v="31.32"/>
    <x v="0"/>
  </r>
  <r>
    <s v="0100"/>
    <x v="1"/>
    <x v="5"/>
    <s v="004480"/>
    <s v="MAGNOLIA STORAGE"/>
    <s v="MTRN: TRANSPORTATION"/>
    <x v="0"/>
    <s v="101060"/>
    <s v="Field Line Oper Exp-Magn"/>
    <s v="817100"/>
    <s v="817100"/>
    <n v="1459.53"/>
    <x v="0"/>
  </r>
  <r>
    <s v="0100"/>
    <x v="1"/>
    <x v="5"/>
    <s v="004480"/>
    <s v="MAGNOLIA STORAGE"/>
    <s v="MTRN: TRANSPORTATION"/>
    <x v="0"/>
    <s v="101060"/>
    <s v="Field Line Oper Exp-Magn"/>
    <s v="FIELD"/>
    <s v="Field Line Oper"/>
    <n v="-1144"/>
    <x v="0"/>
  </r>
  <r>
    <s v="0100"/>
    <x v="1"/>
    <x v="5"/>
    <s v="004480"/>
    <s v="MAGNOLIA STORAGE"/>
    <s v="MTRN: TRANSPORTATION"/>
    <x v="0"/>
    <s v="101060"/>
    <s v="Field Line Oper Exp-Magn"/>
    <s v="GAUGE"/>
    <s v="Gauging Wells"/>
    <n v="-34"/>
    <x v="0"/>
  </r>
  <r>
    <s v="0100"/>
    <x v="1"/>
    <x v="5"/>
    <s v="004480"/>
    <s v="MAGNOLIA STORAGE"/>
    <s v="MTRN: TRANSPORTATION"/>
    <x v="0"/>
    <s v="OMSTOR448"/>
    <s v="MAG O&amp;M STOR FLD OPS"/>
    <s v="FLDMOW"/>
    <s v="STOR FLD MOWING"/>
    <n v="4045.43"/>
    <x v="0"/>
  </r>
  <r>
    <s v="0100"/>
    <x v="1"/>
    <x v="5"/>
    <s v="004480"/>
    <s v="MAGNOLIA STORAGE"/>
    <s v="MTRN: TRANSPORTATION"/>
    <x v="0"/>
    <s v="OMSTOR448"/>
    <s v="MAG O&amp;M STOR FLD OPS"/>
    <s v="FLDOPR"/>
    <s v="STOR FLD LINE OPS"/>
    <n v="34398.839999999997"/>
    <x v="0"/>
  </r>
  <r>
    <s v="0100"/>
    <x v="1"/>
    <x v="6"/>
    <s v="004480"/>
    <s v="MAGNOLIA STORAGE"/>
    <s v="MCOC: OUTSIDE SERVICES - OTHER"/>
    <x v="0"/>
    <s v="101061"/>
    <s v="Compr Station Opr Exp"/>
    <s v="818100"/>
    <s v="818100"/>
    <n v="2791.91"/>
    <x v="0"/>
  </r>
  <r>
    <s v="0100"/>
    <x v="1"/>
    <x v="6"/>
    <s v="004480"/>
    <s v="MAGNOLIA STORAGE"/>
    <s v="MCOC: OUTSIDE SERVICES - OTHER"/>
    <x v="0"/>
    <s v="101061"/>
    <s v="Compr Station Opr Exp"/>
    <s v="STAOPR"/>
    <s v="Comp Sta Oper Exp"/>
    <n v="-3671"/>
    <x v="0"/>
  </r>
  <r>
    <s v="0100"/>
    <x v="1"/>
    <x v="6"/>
    <s v="004480"/>
    <s v="MAGNOLIA STORAGE"/>
    <s v="MCOC: OUTSIDE SERVICES - OTHER"/>
    <x v="0"/>
    <s v="101061"/>
    <s v="Compr Station Opr Exp"/>
    <s v="TRAING"/>
    <s v="Training"/>
    <n v="190"/>
    <x v="0"/>
  </r>
  <r>
    <s v="0100"/>
    <x v="1"/>
    <x v="6"/>
    <s v="004480"/>
    <s v="MAGNOLIA STORAGE"/>
    <s v="MCOC: OUTSIDE SERVICES - OTHER"/>
    <x v="0"/>
    <s v="OMSTA448"/>
    <s v="MAG O&amp;M STATION OPS"/>
    <s v="ENGOPRC"/>
    <s v="ENGINE OPS CTR"/>
    <n v="3649.02"/>
    <x v="0"/>
  </r>
  <r>
    <s v="0100"/>
    <x v="1"/>
    <x v="6"/>
    <s v="004480"/>
    <s v="MAGNOLIA STORAGE"/>
    <s v="MCOC: OUTSIDE SERVICES - OTHER"/>
    <x v="0"/>
    <s v="OMSTA448"/>
    <s v="MAG O&amp;M STATION OPS"/>
    <s v="STAOPR"/>
    <s v="Comp Sta Oper Exp"/>
    <n v="42029"/>
    <x v="0"/>
  </r>
  <r>
    <s v="0100"/>
    <x v="1"/>
    <x v="6"/>
    <s v="004480"/>
    <s v="MAGNOLIA STORAGE"/>
    <s v="MCRC: RESIDENT CONTRACTORS"/>
    <x v="0"/>
    <s v="101061"/>
    <s v="Compr Station Opr Exp"/>
    <s v="818100"/>
    <s v="818100"/>
    <n v="5379.89"/>
    <x v="0"/>
  </r>
  <r>
    <s v="0100"/>
    <x v="1"/>
    <x v="6"/>
    <s v="004480"/>
    <s v="MAGNOLIA STORAGE"/>
    <s v="MCRC: RESIDENT CONTRACTORS"/>
    <x v="0"/>
    <s v="101061"/>
    <s v="Compr Station Opr Exp"/>
    <s v="STAOPR"/>
    <s v="Comp Sta Oper Exp"/>
    <n v="-3040"/>
    <x v="0"/>
  </r>
  <r>
    <s v="0100"/>
    <x v="1"/>
    <x v="6"/>
    <s v="004480"/>
    <s v="MAGNOLIA STORAGE"/>
    <s v="MLMS: LABOR - OTHER"/>
    <x v="1"/>
    <s v="OMSTA448"/>
    <s v="MAG O&amp;M STATION OPS"/>
    <s v="ENGOPRC"/>
    <s v="ENGINE OPS CTR"/>
    <n v="85"/>
    <x v="0"/>
  </r>
  <r>
    <s v="0100"/>
    <x v="1"/>
    <x v="6"/>
    <s v="004480"/>
    <s v="MAGNOLIA STORAGE"/>
    <s v="MLMS: LABOR - OTHER"/>
    <x v="1"/>
    <s v="OMSTA448"/>
    <s v="MAG O&amp;M STATION OPS"/>
    <s v="ENGOPRM"/>
    <s v="ENGINE OPS MAG"/>
    <n v="579.20000000000005"/>
    <x v="0"/>
  </r>
  <r>
    <s v="0100"/>
    <x v="1"/>
    <x v="6"/>
    <s v="004480"/>
    <s v="MAGNOLIA STORAGE"/>
    <s v="MLMS: LABOR - OTHER"/>
    <x v="1"/>
    <s v="OMSTA448"/>
    <s v="MAG O&amp;M STATION OPS"/>
    <s v="STAOPR"/>
    <s v="Comp Sta Oper Exp"/>
    <n v="-153591.44"/>
    <x v="0"/>
  </r>
  <r>
    <s v="0100"/>
    <x v="1"/>
    <x v="6"/>
    <s v="004480"/>
    <s v="MAGNOLIA STORAGE"/>
    <s v="MLOT: LABOR - OVERTIME"/>
    <x v="1"/>
    <s v="OMSTA448"/>
    <s v="MAG O&amp;M STATION OPS"/>
    <s v="ENGOPRC"/>
    <s v="ENGINE OPS CTR"/>
    <n v="2094.2199999999998"/>
    <x v="0"/>
  </r>
  <r>
    <s v="0100"/>
    <x v="1"/>
    <x v="6"/>
    <s v="004480"/>
    <s v="MAGNOLIA STORAGE"/>
    <s v="MLOT: LABOR - OVERTIME"/>
    <x v="1"/>
    <s v="OMSTA448"/>
    <s v="MAG O&amp;M STATION OPS"/>
    <s v="ENGOPRM"/>
    <s v="ENGINE OPS MAG"/>
    <n v="6253.43"/>
    <x v="0"/>
  </r>
  <r>
    <s v="0100"/>
    <x v="1"/>
    <x v="6"/>
    <s v="004480"/>
    <s v="MAGNOLIA STORAGE"/>
    <s v="MLOT: LABOR - OVERTIME"/>
    <x v="1"/>
    <s v="OMSTA448"/>
    <s v="MAG O&amp;M STATION OPS"/>
    <s v="STAOPR"/>
    <s v="Comp Sta Oper Exp"/>
    <n v="48838.58"/>
    <x v="0"/>
  </r>
  <r>
    <s v="0100"/>
    <x v="1"/>
    <x v="6"/>
    <s v="004480"/>
    <s v="MAGNOLIA STORAGE"/>
    <s v="MLOT: LABOR - OVERTIME"/>
    <x v="1"/>
    <s v="OMSTA448"/>
    <s v="MAG O&amp;M STATION OPS"/>
    <s v="TRAING"/>
    <s v="TRAINING AND MTGS"/>
    <n v="290.45"/>
    <x v="0"/>
  </r>
  <r>
    <s v="0100"/>
    <x v="1"/>
    <x v="6"/>
    <s v="004480"/>
    <s v="MAGNOLIA STORAGE"/>
    <s v="MLST: LABOR - STRAIGHT TIME"/>
    <x v="1"/>
    <s v="101061"/>
    <s v="Compr Station Opr Exp"/>
    <s v="818100"/>
    <s v="818100"/>
    <n v="4149.17"/>
    <x v="0"/>
  </r>
  <r>
    <s v="0100"/>
    <x v="1"/>
    <x v="6"/>
    <s v="004480"/>
    <s v="MAGNOLIA STORAGE"/>
    <s v="MLST: LABOR - STRAIGHT TIME"/>
    <x v="1"/>
    <s v="101061"/>
    <s v="Compr Station Opr Exp"/>
    <s v="STAOPR"/>
    <s v="Comp Sta Oper Exp"/>
    <n v="-1689.86"/>
    <x v="0"/>
  </r>
  <r>
    <s v="0100"/>
    <x v="1"/>
    <x v="6"/>
    <s v="004480"/>
    <s v="MAGNOLIA STORAGE"/>
    <s v="MLST: LABOR - STRAIGHT TIME"/>
    <x v="1"/>
    <s v="OMSTA448"/>
    <s v="MAG O&amp;M STATION OPS"/>
    <s v="ENGOPRC"/>
    <s v="ENGINE OPS CTR"/>
    <n v="2423.4"/>
    <x v="0"/>
  </r>
  <r>
    <s v="0100"/>
    <x v="1"/>
    <x v="6"/>
    <s v="004480"/>
    <s v="MAGNOLIA STORAGE"/>
    <s v="MLST: LABOR - STRAIGHT TIME"/>
    <x v="1"/>
    <s v="OMSTA448"/>
    <s v="MAG O&amp;M STATION OPS"/>
    <s v="ENGOPRM"/>
    <s v="ENGINE OPS MAG"/>
    <n v="32315.3"/>
    <x v="0"/>
  </r>
  <r>
    <s v="0100"/>
    <x v="1"/>
    <x v="6"/>
    <s v="004480"/>
    <s v="MAGNOLIA STORAGE"/>
    <s v="MLST: LABOR - STRAIGHT TIME"/>
    <x v="1"/>
    <s v="OMSTA448"/>
    <s v="MAG O&amp;M STATION OPS"/>
    <s v="STAOPR"/>
    <s v="Comp Sta Oper Exp"/>
    <n v="256011.1"/>
    <x v="0"/>
  </r>
  <r>
    <s v="0100"/>
    <x v="1"/>
    <x v="6"/>
    <s v="004480"/>
    <s v="MAGNOLIA STORAGE"/>
    <s v="MLST: LABOR - STRAIGHT TIME"/>
    <x v="1"/>
    <s v="OMSTA448"/>
    <s v="MAG O&amp;M STATION OPS"/>
    <s v="TRAING"/>
    <s v="TRAINING AND MTGS"/>
    <n v="15275.48"/>
    <x v="0"/>
  </r>
  <r>
    <s v="0100"/>
    <x v="1"/>
    <x v="6"/>
    <s v="004480"/>
    <s v="MAGNOLIA STORAGE"/>
    <s v="MMAT: MATERIAL - WAREHOUSE AND PURCHASED"/>
    <x v="0"/>
    <s v="101061"/>
    <s v="Compr Station Opr Exp"/>
    <s v="818100"/>
    <s v="818100"/>
    <n v="112.18"/>
    <x v="0"/>
  </r>
  <r>
    <s v="0100"/>
    <x v="1"/>
    <x v="6"/>
    <s v="004480"/>
    <s v="MAGNOLIA STORAGE"/>
    <s v="MMAT: MATERIAL - WAREHOUSE AND PURCHASED"/>
    <x v="0"/>
    <s v="101061"/>
    <s v="Compr Station Opr Exp"/>
    <s v="STAOPR"/>
    <s v="Comp Sta Oper Exp"/>
    <n v="-56"/>
    <x v="0"/>
  </r>
  <r>
    <s v="0100"/>
    <x v="1"/>
    <x v="6"/>
    <s v="004480"/>
    <s v="MAGNOLIA STORAGE"/>
    <s v="MMAT: MATERIAL - WAREHOUSE AND PURCHASED"/>
    <x v="0"/>
    <s v="OMSTA448"/>
    <s v="MAG O&amp;M STATION OPS"/>
    <s v="ENGOPRC"/>
    <s v="ENGINE OPS CTR"/>
    <n v="3727.03"/>
    <x v="0"/>
  </r>
  <r>
    <s v="0100"/>
    <x v="1"/>
    <x v="6"/>
    <s v="004480"/>
    <s v="MAGNOLIA STORAGE"/>
    <s v="MMAT: MATERIAL - WAREHOUSE AND PURCHASED"/>
    <x v="0"/>
    <s v="OMSTA448"/>
    <s v="MAG O&amp;M STATION OPS"/>
    <s v="ENGOPRM"/>
    <s v="ENGINE OPS MAG"/>
    <n v="667.76"/>
    <x v="0"/>
  </r>
  <r>
    <s v="0100"/>
    <x v="1"/>
    <x v="6"/>
    <s v="004480"/>
    <s v="MAGNOLIA STORAGE"/>
    <s v="MMAT: MATERIAL - WAREHOUSE AND PURCHASED"/>
    <x v="0"/>
    <s v="OMSTA448"/>
    <s v="MAG O&amp;M STATION OPS"/>
    <s v="STAOPR"/>
    <s v="Comp Sta Oper Exp"/>
    <n v="236118.91"/>
    <x v="0"/>
  </r>
  <r>
    <s v="0100"/>
    <x v="1"/>
    <x v="6"/>
    <s v="004480"/>
    <s v="MAGNOLIA STORAGE"/>
    <s v="MOTH: ALL OTHER EXPENDITURE TYPES"/>
    <x v="0"/>
    <s v="101061"/>
    <s v="Compr Station Opr Exp"/>
    <s v="818100"/>
    <s v="818100"/>
    <n v="6940.9"/>
    <x v="0"/>
  </r>
  <r>
    <s v="0100"/>
    <x v="1"/>
    <x v="6"/>
    <s v="004480"/>
    <s v="MAGNOLIA STORAGE"/>
    <s v="MOTH: ALL OTHER EXPENDITURE TYPES"/>
    <x v="0"/>
    <s v="101061"/>
    <s v="Compr Station Opr Exp"/>
    <s v="STAOPR"/>
    <s v="Comp Sta Oper Exp"/>
    <n v="-4568"/>
    <x v="0"/>
  </r>
  <r>
    <s v="0100"/>
    <x v="1"/>
    <x v="6"/>
    <s v="004480"/>
    <s v="MAGNOLIA STORAGE"/>
    <s v="MOTH: ALL OTHER EXPENDITURE TYPES"/>
    <x v="0"/>
    <s v="101073"/>
    <s v="Utilities-Magnolia"/>
    <s v="UTIL"/>
    <s v="Utility Exp"/>
    <n v="63596.35"/>
    <x v="0"/>
  </r>
  <r>
    <s v="0100"/>
    <x v="1"/>
    <x v="6"/>
    <s v="004480"/>
    <s v="MAGNOLIA STORAGE"/>
    <s v="MOTH: ALL OTHER EXPENDITURE TYPES"/>
    <x v="0"/>
    <s v="OMSTA448"/>
    <s v="MAG O&amp;M STATION OPS"/>
    <s v="STAOPR"/>
    <s v="Comp Sta Oper Exp"/>
    <n v="22067.65"/>
    <x v="0"/>
  </r>
  <r>
    <s v="0100"/>
    <x v="1"/>
    <x v="6"/>
    <s v="004480"/>
    <s v="MAGNOLIA STORAGE"/>
    <s v="MOTH: ALL OTHER EXPENDITURE TYPES"/>
    <x v="0"/>
    <s v="OMSTA448"/>
    <s v="MAG O&amp;M STATION OPS"/>
    <s v="SUPP"/>
    <s v="OFFICE SAFETY UNIF"/>
    <n v="10280"/>
    <x v="0"/>
  </r>
  <r>
    <s v="0100"/>
    <x v="1"/>
    <x v="6"/>
    <s v="004480"/>
    <s v="MAGNOLIA STORAGE"/>
    <s v="MOTH: ALL OTHER EXPENDITURE TYPES"/>
    <x v="0"/>
    <s v="OMSTA448"/>
    <s v="MAG O&amp;M STATION OPS"/>
    <s v="TRAING"/>
    <s v="TRAINING AND MTGS"/>
    <n v="3957.24"/>
    <x v="0"/>
  </r>
  <r>
    <s v="0100"/>
    <x v="1"/>
    <x v="6"/>
    <s v="004480"/>
    <s v="MAGNOLIA STORAGE"/>
    <s v="MOTH: ALL OTHER EXPENDITURE TYPES"/>
    <x v="0"/>
    <s v="OMSTA448"/>
    <s v="MAG O&amp;M STATION OPS"/>
    <s v="UTIL"/>
    <s v="UTILITIES"/>
    <n v="52000"/>
    <x v="0"/>
  </r>
  <r>
    <s v="0100"/>
    <x v="1"/>
    <x v="6"/>
    <s v="004480"/>
    <s v="MAGNOLIA STORAGE"/>
    <s v="MTRN: TRANSPORTATION"/>
    <x v="0"/>
    <s v="101061"/>
    <s v="Compr Station Opr Exp"/>
    <s v="818100"/>
    <s v="818100"/>
    <n v="2360.7800000000002"/>
    <x v="0"/>
  </r>
  <r>
    <s v="0100"/>
    <x v="1"/>
    <x v="6"/>
    <s v="004480"/>
    <s v="MAGNOLIA STORAGE"/>
    <s v="MTRN: TRANSPORTATION"/>
    <x v="0"/>
    <s v="101061"/>
    <s v="Compr Station Opr Exp"/>
    <s v="STAOPR"/>
    <s v="Comp Sta Oper Exp"/>
    <n v="-2002"/>
    <x v="0"/>
  </r>
  <r>
    <s v="0100"/>
    <x v="1"/>
    <x v="6"/>
    <s v="004480"/>
    <s v="MAGNOLIA STORAGE"/>
    <s v="MTRN: TRANSPORTATION"/>
    <x v="0"/>
    <s v="OMSTA448"/>
    <s v="MAG O&amp;M STATION OPS"/>
    <s v="ENGOPRC"/>
    <s v="ENGINE OPS CTR"/>
    <n v="602.11"/>
    <x v="0"/>
  </r>
  <r>
    <s v="0100"/>
    <x v="1"/>
    <x v="6"/>
    <s v="004480"/>
    <s v="MAGNOLIA STORAGE"/>
    <s v="MTRN: TRANSPORTATION"/>
    <x v="0"/>
    <s v="OMSTA448"/>
    <s v="MAG O&amp;M STATION OPS"/>
    <s v="ENGOPRM"/>
    <s v="ENGINE OPS MAG"/>
    <n v="5545.88"/>
    <x v="0"/>
  </r>
  <r>
    <s v="0100"/>
    <x v="1"/>
    <x v="6"/>
    <s v="004480"/>
    <s v="MAGNOLIA STORAGE"/>
    <s v="MTRN: TRANSPORTATION"/>
    <x v="0"/>
    <s v="OMSTA448"/>
    <s v="MAG O&amp;M STATION OPS"/>
    <s v="STAOPR"/>
    <s v="Comp Sta Oper Exp"/>
    <n v="29709.39"/>
    <x v="0"/>
  </r>
  <r>
    <s v="0100"/>
    <x v="1"/>
    <x v="6"/>
    <s v="004480"/>
    <s v="MAGNOLIA STORAGE"/>
    <s v="MTRN: TRANSPORTATION"/>
    <x v="0"/>
    <s v="OMSTA448"/>
    <s v="MAG O&amp;M STATION OPS"/>
    <s v="TRAING"/>
    <s v="TRAINING AND MTGS"/>
    <n v="2161.36"/>
    <x v="0"/>
  </r>
  <r>
    <s v="0100"/>
    <x v="1"/>
    <x v="7"/>
    <s v="004480"/>
    <s v="MAGNOLIA STORAGE"/>
    <s v="MOTH: ALL OTHER EXPENDITURE TYPES"/>
    <x v="0"/>
    <s v="OMSTA448"/>
    <s v="MAG O&amp;M STATION OPS"/>
    <s v="COMPFUEL"/>
    <s v="COMP OPS FUEL"/>
    <n v="237977.1"/>
    <x v="0"/>
  </r>
  <r>
    <s v="0100"/>
    <x v="1"/>
    <x v="7"/>
    <s v="004481"/>
    <s v="MAGNOLIA - GAS USED"/>
    <s v="MOTH: ALL OTHER EXPENDITURE TYPES"/>
    <x v="0"/>
    <s v="FUEL448"/>
    <s v="MAGNOLIA GAS USED"/>
    <s v="COMPFUEL"/>
    <s v="COMPRESSOR FUEL"/>
    <n v="208000"/>
    <x v="0"/>
  </r>
  <r>
    <s v="0100"/>
    <x v="1"/>
    <x v="8"/>
    <s v="004480"/>
    <s v="MAGNOLIA STORAGE"/>
    <s v="MCOC: OUTSIDE SERVICES - OTHER"/>
    <x v="0"/>
    <s v="OMSTA448"/>
    <s v="MAG O&amp;M STATION OPS"/>
    <s v="PUROPR"/>
    <s v="PURIFIER OPS"/>
    <n v="28563.9"/>
    <x v="0"/>
  </r>
  <r>
    <s v="0100"/>
    <x v="1"/>
    <x v="8"/>
    <s v="004480"/>
    <s v="MAGNOLIA STORAGE"/>
    <s v="MLMS: LABOR - OTHER"/>
    <x v="1"/>
    <s v="OMSTA448"/>
    <s v="MAG O&amp;M STATION OPS"/>
    <s v="PUROPR"/>
    <s v="PURIFIER OPS"/>
    <n v="38742.32"/>
    <x v="0"/>
  </r>
  <r>
    <s v="0100"/>
    <x v="1"/>
    <x v="8"/>
    <s v="004480"/>
    <s v="MAGNOLIA STORAGE"/>
    <s v="MLOT: LABOR - OVERTIME"/>
    <x v="1"/>
    <s v="OMSTA448"/>
    <s v="MAG O&amp;M STATION OPS"/>
    <s v="PUROPR"/>
    <s v="PURIFIER OPS"/>
    <n v="17958.009999999998"/>
    <x v="0"/>
  </r>
  <r>
    <s v="0100"/>
    <x v="1"/>
    <x v="8"/>
    <s v="004480"/>
    <s v="MAGNOLIA STORAGE"/>
    <s v="MLST: LABOR - STRAIGHT TIME"/>
    <x v="1"/>
    <s v="OMSTA448"/>
    <s v="MAG O&amp;M STATION OPS"/>
    <s v="PUROPR"/>
    <s v="PURIFIER OPS"/>
    <n v="103825.83"/>
    <x v="0"/>
  </r>
  <r>
    <s v="0100"/>
    <x v="1"/>
    <x v="8"/>
    <s v="004480"/>
    <s v="MAGNOLIA STORAGE"/>
    <s v="MLST: LABOR - STRAIGHT TIME"/>
    <x v="1"/>
    <s v="OMSTOR448"/>
    <s v="MAG O&amp;M STOR FLD OPS"/>
    <s v="FARMPOT"/>
    <s v="FARM POT EXP"/>
    <n v="2516.35"/>
    <x v="0"/>
  </r>
  <r>
    <s v="0100"/>
    <x v="1"/>
    <x v="8"/>
    <s v="004480"/>
    <s v="MAGNOLIA STORAGE"/>
    <s v="MMAT: MATERIAL - WAREHOUSE AND PURCHASED"/>
    <x v="0"/>
    <s v="OMSTA448"/>
    <s v="MAG O&amp;M STATION OPS"/>
    <s v="PUROPR"/>
    <s v="PURIFIER OPS"/>
    <n v="22819.27"/>
    <x v="0"/>
  </r>
  <r>
    <s v="0100"/>
    <x v="1"/>
    <x v="8"/>
    <s v="004480"/>
    <s v="MAGNOLIA STORAGE"/>
    <s v="MMAT: MATERIAL - WAREHOUSE AND PURCHASED"/>
    <x v="0"/>
    <s v="OMSTOR448"/>
    <s v="MAG O&amp;M STOR FLD OPS"/>
    <s v="FARMPOT"/>
    <s v="FARM POT EXP"/>
    <n v="3957.56"/>
    <x v="0"/>
  </r>
  <r>
    <s v="0100"/>
    <x v="1"/>
    <x v="8"/>
    <s v="004480"/>
    <s v="MAGNOLIA STORAGE"/>
    <s v="MOTH: ALL OTHER EXPENDITURE TYPES"/>
    <x v="0"/>
    <s v="OMSTA448"/>
    <s v="MAG O&amp;M STATION OPS"/>
    <s v="PFUEL"/>
    <s v="PURIFIER FUEL"/>
    <n v="71879.72"/>
    <x v="0"/>
  </r>
  <r>
    <s v="0100"/>
    <x v="1"/>
    <x v="8"/>
    <s v="004480"/>
    <s v="MAGNOLIA STORAGE"/>
    <s v="MOTH: ALL OTHER EXPENDITURE TYPES"/>
    <x v="0"/>
    <s v="OMSTA448"/>
    <s v="MAG O&amp;M STATION OPS"/>
    <s v="PUROPR"/>
    <s v="PURIFIER OPS"/>
    <n v="13.7"/>
    <x v="0"/>
  </r>
  <r>
    <s v="0100"/>
    <x v="1"/>
    <x v="8"/>
    <s v="004480"/>
    <s v="MAGNOLIA STORAGE"/>
    <s v="MTRN: TRANSPORTATION"/>
    <x v="0"/>
    <s v="OMSTA448"/>
    <s v="MAG O&amp;M STATION OPS"/>
    <s v="PUROPR"/>
    <s v="PURIFIER OPS"/>
    <n v="16925.16"/>
    <x v="0"/>
  </r>
  <r>
    <s v="0100"/>
    <x v="1"/>
    <x v="8"/>
    <s v="004480"/>
    <s v="MAGNOLIA STORAGE"/>
    <s v="MTRN: TRANSPORTATION"/>
    <x v="0"/>
    <s v="OMSTOR448"/>
    <s v="MAG O&amp;M STOR FLD OPS"/>
    <s v="FARMPOT"/>
    <s v="FARM POT EXP"/>
    <n v="236.04"/>
    <x v="0"/>
  </r>
  <r>
    <s v="0100"/>
    <x v="1"/>
    <x v="8"/>
    <s v="004481"/>
    <s v="MAGNOLIA - GAS USED"/>
    <s v="MOTH: ALL OTHER EXPENDITURE TYPES"/>
    <x v="0"/>
    <s v="FUEL448"/>
    <s v="MAGNOLIA GAS USED"/>
    <s v="PFUEL"/>
    <s v="PURIFIER FUEL"/>
    <n v="66000"/>
    <x v="0"/>
  </r>
  <r>
    <s v="0100"/>
    <x v="1"/>
    <x v="9"/>
    <s v="004480"/>
    <s v="MAGNOLIA STORAGE"/>
    <s v="MLMS: LABOR - OTHER"/>
    <x v="1"/>
    <s v="OMSTA448"/>
    <s v="MAG O&amp;M STATION OPS"/>
    <s v="MNTSUP"/>
    <s v="MAINT SUPR AND ENG"/>
    <n v="42109.440000000002"/>
    <x v="0"/>
  </r>
  <r>
    <s v="0100"/>
    <x v="1"/>
    <x v="9"/>
    <s v="004480"/>
    <s v="MAGNOLIA STORAGE"/>
    <s v="MLST: LABOR - STRAIGHT TIME"/>
    <x v="1"/>
    <s v="101059"/>
    <s v="Maintenance Supv/Eng-Mag"/>
    <s v="MNTSUP"/>
    <s v="Maint Supv"/>
    <n v="26994.87"/>
    <x v="0"/>
  </r>
  <r>
    <s v="0100"/>
    <x v="1"/>
    <x v="9"/>
    <s v="004480"/>
    <s v="MAGNOLIA STORAGE"/>
    <s v="MLST: LABOR - STRAIGHT TIME"/>
    <x v="1"/>
    <s v="OMSTA448"/>
    <s v="MAG O&amp;M STATION OPS"/>
    <s v="MNTSUP"/>
    <s v="MAINT SUPR AND ENG"/>
    <n v="151832.48000000001"/>
    <x v="0"/>
  </r>
  <r>
    <s v="0100"/>
    <x v="1"/>
    <x v="9"/>
    <s v="004480"/>
    <s v="MAGNOLIA STORAGE"/>
    <s v="MTRN: TRANSPORTATION"/>
    <x v="0"/>
    <s v="101059"/>
    <s v="Maintenance Supv/Eng-Mag"/>
    <s v="MNTSUP"/>
    <s v="Maint Supv"/>
    <n v="3973.36"/>
    <x v="0"/>
  </r>
  <r>
    <s v="0100"/>
    <x v="1"/>
    <x v="9"/>
    <s v="004480"/>
    <s v="MAGNOLIA STORAGE"/>
    <s v="MTRN: TRANSPORTATION"/>
    <x v="0"/>
    <s v="OMSTA448"/>
    <s v="MAG O&amp;M STATION OPS"/>
    <s v="MNTSUP"/>
    <s v="MAINT SUPR AND ENG"/>
    <n v="16810.05"/>
    <x v="0"/>
  </r>
  <r>
    <s v="0100"/>
    <x v="1"/>
    <x v="10"/>
    <s v="004480"/>
    <s v="MAGNOLIA STORAGE"/>
    <s v="MLMS: LABOR - OTHER"/>
    <x v="1"/>
    <s v="OMSTOR448"/>
    <s v="MAG O&amp;M STOR FLD OPS"/>
    <s v="WMAINT"/>
    <s v="STOR WELL MAINT"/>
    <n v="37065.64"/>
    <x v="0"/>
  </r>
  <r>
    <s v="0100"/>
    <x v="1"/>
    <x v="10"/>
    <s v="004480"/>
    <s v="MAGNOLIA STORAGE"/>
    <s v="MLOT: LABOR - OVERTIME"/>
    <x v="1"/>
    <s v="OMSTOR448"/>
    <s v="MAG O&amp;M STOR FLD OPS"/>
    <s v="WMAINT"/>
    <s v="STOR WELL MAINT"/>
    <n v="1419.53"/>
    <x v="0"/>
  </r>
  <r>
    <s v="0100"/>
    <x v="1"/>
    <x v="10"/>
    <s v="004480"/>
    <s v="MAGNOLIA STORAGE"/>
    <s v="MLST: LABOR - STRAIGHT TIME"/>
    <x v="1"/>
    <s v="OMSTOR448"/>
    <s v="MAG O&amp;M STOR FLD OPS"/>
    <s v="WMAINT"/>
    <s v="STOR WELL MAINT"/>
    <n v="33880.199999999997"/>
    <x v="0"/>
  </r>
  <r>
    <s v="0100"/>
    <x v="1"/>
    <x v="10"/>
    <s v="004480"/>
    <s v="MAGNOLIA STORAGE"/>
    <s v="MMAT: MATERIAL - WAREHOUSE AND PURCHASED"/>
    <x v="0"/>
    <s v="101077"/>
    <s v="Maint Field Lines/Wells-Mag"/>
    <s v="832100"/>
    <s v="832100"/>
    <n v="-2943.81"/>
    <x v="0"/>
  </r>
  <r>
    <s v="0100"/>
    <x v="1"/>
    <x v="10"/>
    <s v="004480"/>
    <s v="MAGNOLIA STORAGE"/>
    <s v="MMAT: MATERIAL - WAREHOUSE AND PURCHASED"/>
    <x v="0"/>
    <s v="OMSTOR448"/>
    <s v="MAG O&amp;M STOR FLD OPS"/>
    <s v="WMAINT"/>
    <s v="STOR WELL MAINT"/>
    <n v="22528.71"/>
    <x v="0"/>
  </r>
  <r>
    <s v="0100"/>
    <x v="1"/>
    <x v="10"/>
    <s v="004480"/>
    <s v="MAGNOLIA STORAGE"/>
    <s v="MTRN: TRANSPORTATION"/>
    <x v="0"/>
    <s v="OMSTOR448"/>
    <s v="MAG O&amp;M STOR FLD OPS"/>
    <s v="WMAINT"/>
    <s v="STOR WELL MAINT"/>
    <n v="3459.68"/>
    <x v="0"/>
  </r>
  <r>
    <s v="0100"/>
    <x v="1"/>
    <x v="11"/>
    <s v="004480"/>
    <s v="MAGNOLIA STORAGE"/>
    <s v="MLMS: LABOR - OTHER"/>
    <x v="1"/>
    <s v="OMSTOR448"/>
    <s v="MAG O&amp;M STOR FLD OPS"/>
    <s v="FLDMAINT"/>
    <s v="STOR FLD MAINT"/>
    <n v="1656.38"/>
    <x v="0"/>
  </r>
  <r>
    <s v="0100"/>
    <x v="1"/>
    <x v="11"/>
    <s v="004480"/>
    <s v="MAGNOLIA STORAGE"/>
    <s v="MLOT: LABOR - OVERTIME"/>
    <x v="1"/>
    <s v="OMSTOR448"/>
    <s v="MAG O&amp;M STOR FLD OPS"/>
    <s v="FLDMAINT"/>
    <s v="STOR FLD MAINT"/>
    <n v="2367.3200000000002"/>
    <x v="0"/>
  </r>
  <r>
    <s v="0100"/>
    <x v="1"/>
    <x v="11"/>
    <s v="004480"/>
    <s v="MAGNOLIA STORAGE"/>
    <s v="MLST: LABOR - STRAIGHT TIME"/>
    <x v="1"/>
    <s v="OMSTOR448"/>
    <s v="MAG O&amp;M STOR FLD OPS"/>
    <s v="FLDMAINT"/>
    <s v="STOR FLD MAINT"/>
    <n v="223212.85"/>
    <x v="0"/>
  </r>
  <r>
    <s v="0100"/>
    <x v="1"/>
    <x v="11"/>
    <s v="004480"/>
    <s v="MAGNOLIA STORAGE"/>
    <s v="MMAT: MATERIAL - WAREHOUSE AND PURCHASED"/>
    <x v="0"/>
    <s v="OMSTOR448"/>
    <s v="MAG O&amp;M STOR FLD OPS"/>
    <s v="FLDMAINT"/>
    <s v="STOR FLD MAINT"/>
    <n v="1106.1300000000001"/>
    <x v="0"/>
  </r>
  <r>
    <s v="0100"/>
    <x v="1"/>
    <x v="11"/>
    <s v="004480"/>
    <s v="MAGNOLIA STORAGE"/>
    <s v="MOTH: ALL OTHER EXPENDITURE TYPES"/>
    <x v="0"/>
    <s v="OMSTOR448"/>
    <s v="MAG O&amp;M STOR FLD OPS"/>
    <s v="FLDMAINT"/>
    <s v="STOR FLD MAINT"/>
    <n v="31.32"/>
    <x v="0"/>
  </r>
  <r>
    <s v="0100"/>
    <x v="1"/>
    <x v="11"/>
    <s v="004480"/>
    <s v="MAGNOLIA STORAGE"/>
    <s v="MTRN: TRANSPORTATION"/>
    <x v="0"/>
    <s v="OMSTOR448"/>
    <s v="MAG O&amp;M STOR FLD OPS"/>
    <s v="FLDMAINT"/>
    <s v="STOR FLD MAINT"/>
    <n v="29216.5"/>
    <x v="0"/>
  </r>
  <r>
    <s v="0100"/>
    <x v="1"/>
    <x v="12"/>
    <s v="004480"/>
    <s v="MAGNOLIA STORAGE"/>
    <s v="MCOC: OUTSIDE SERVICES - OTHER"/>
    <x v="0"/>
    <s v="OMSTA448"/>
    <s v="MAG O&amp;M STATION OPS"/>
    <s v="EMAINTM"/>
    <s v="ENGINE MAINT MAG"/>
    <n v="3413.5"/>
    <x v="0"/>
  </r>
  <r>
    <s v="0100"/>
    <x v="1"/>
    <x v="12"/>
    <s v="004480"/>
    <s v="MAGNOLIA STORAGE"/>
    <s v="MLMS: LABOR - OTHER"/>
    <x v="1"/>
    <s v="OMSTA448"/>
    <s v="MAG O&amp;M STATION OPS"/>
    <s v="EMAINTM"/>
    <s v="ENGINE MAINT MAG"/>
    <n v="51547.55"/>
    <x v="0"/>
  </r>
  <r>
    <s v="0100"/>
    <x v="1"/>
    <x v="12"/>
    <s v="004480"/>
    <s v="MAGNOLIA STORAGE"/>
    <s v="MLOT: LABOR - OVERTIME"/>
    <x v="1"/>
    <s v="OMSTA448"/>
    <s v="MAG O&amp;M STATION OPS"/>
    <s v="EMAINTM"/>
    <s v="ENGINE MAINT MAG"/>
    <n v="6481.52"/>
    <x v="0"/>
  </r>
  <r>
    <s v="0100"/>
    <x v="1"/>
    <x v="12"/>
    <s v="004480"/>
    <s v="MAGNOLIA STORAGE"/>
    <s v="MLST: LABOR - STRAIGHT TIME"/>
    <x v="1"/>
    <s v="101075"/>
    <s v="Compressor Maint-Magnolia"/>
    <s v="834100"/>
    <s v="834100"/>
    <n v="2578.16"/>
    <x v="0"/>
  </r>
  <r>
    <s v="0100"/>
    <x v="1"/>
    <x v="12"/>
    <s v="004480"/>
    <s v="MAGNOLIA STORAGE"/>
    <s v="MLST: LABOR - STRAIGHT TIME"/>
    <x v="1"/>
    <s v="101075"/>
    <s v="Compressor Maint-Magnolia"/>
    <s v="EMAINT"/>
    <s v="Engine Maint"/>
    <n v="678.3"/>
    <x v="0"/>
  </r>
  <r>
    <s v="0100"/>
    <x v="1"/>
    <x v="12"/>
    <s v="004480"/>
    <s v="MAGNOLIA STORAGE"/>
    <s v="MLST: LABOR - STRAIGHT TIME"/>
    <x v="1"/>
    <s v="OMSTA448"/>
    <s v="MAG O&amp;M STATION OPS"/>
    <s v="EMAINTC"/>
    <s v="ENGINE MAINT CTR"/>
    <n v="68152.039999999994"/>
    <x v="0"/>
  </r>
  <r>
    <s v="0100"/>
    <x v="1"/>
    <x v="12"/>
    <s v="004480"/>
    <s v="MAGNOLIA STORAGE"/>
    <s v="MLST: LABOR - STRAIGHT TIME"/>
    <x v="1"/>
    <s v="OMSTA448"/>
    <s v="MAG O&amp;M STATION OPS"/>
    <s v="EMAINTM"/>
    <s v="ENGINE MAINT MAG"/>
    <n v="161000.54"/>
    <x v="0"/>
  </r>
  <r>
    <s v="0100"/>
    <x v="1"/>
    <x v="12"/>
    <s v="004480"/>
    <s v="MAGNOLIA STORAGE"/>
    <s v="MMAT: MATERIAL - WAREHOUSE AND PURCHASED"/>
    <x v="0"/>
    <s v="OMSTA448"/>
    <s v="MAG O&amp;M STATION OPS"/>
    <s v="EMAINTM"/>
    <s v="ENGINE MAINT MAG"/>
    <n v="87404.62"/>
    <x v="0"/>
  </r>
  <r>
    <s v="0100"/>
    <x v="1"/>
    <x v="12"/>
    <s v="004480"/>
    <s v="MAGNOLIA STORAGE"/>
    <s v="MOTH: ALL OTHER EXPENDITURE TYPES"/>
    <x v="0"/>
    <s v="101076"/>
    <s v="Purifier Maintenance-Magnolia"/>
    <s v="PMAINT"/>
    <s v="Purifier Maint"/>
    <n v="9420"/>
    <x v="0"/>
  </r>
  <r>
    <s v="0100"/>
    <x v="1"/>
    <x v="12"/>
    <s v="004480"/>
    <s v="MAGNOLIA STORAGE"/>
    <s v="MOTH: ALL OTHER EXPENDITURE TYPES"/>
    <x v="0"/>
    <s v="OMSTA448"/>
    <s v="MAG O&amp;M STATION OPS"/>
    <s v="EMAINTM"/>
    <s v="ENGINE MAINT MAG"/>
    <n v="13.43"/>
    <x v="0"/>
  </r>
  <r>
    <s v="0100"/>
    <x v="1"/>
    <x v="12"/>
    <s v="004480"/>
    <s v="MAGNOLIA STORAGE"/>
    <s v="MTRN: TRANSPORTATION"/>
    <x v="0"/>
    <s v="101075"/>
    <s v="Compressor Maint-Magnolia"/>
    <s v="834100"/>
    <s v="834100"/>
    <n v="468.19"/>
    <x v="0"/>
  </r>
  <r>
    <s v="0100"/>
    <x v="1"/>
    <x v="12"/>
    <s v="004480"/>
    <s v="MAGNOLIA STORAGE"/>
    <s v="MTRN: TRANSPORTATION"/>
    <x v="0"/>
    <s v="OMSTA448"/>
    <s v="MAG O&amp;M STATION OPS"/>
    <s v="EMAINTC"/>
    <s v="ENGINE MAINT CTR"/>
    <n v="8575.2900000000009"/>
    <x v="0"/>
  </r>
  <r>
    <s v="0100"/>
    <x v="1"/>
    <x v="12"/>
    <s v="004480"/>
    <s v="MAGNOLIA STORAGE"/>
    <s v="MTRN: TRANSPORTATION"/>
    <x v="0"/>
    <s v="OMSTA448"/>
    <s v="MAG O&amp;M STATION OPS"/>
    <s v="EMAINTM"/>
    <s v="ENGINE MAINT MAG"/>
    <n v="19858.87"/>
    <x v="0"/>
  </r>
  <r>
    <s v="0100"/>
    <x v="1"/>
    <x v="13"/>
    <s v="004480"/>
    <s v="MAGNOLIA STORAGE"/>
    <s v="MCOC: OUTSIDE SERVICES - OTHER"/>
    <x v="0"/>
    <s v="OMSTA448"/>
    <s v="MAG O&amp;M STATION OPS"/>
    <s v="PMAINTM"/>
    <s v="PURIFIER MAINT MAG"/>
    <n v="24175.07"/>
    <x v="0"/>
  </r>
  <r>
    <s v="0100"/>
    <x v="1"/>
    <x v="13"/>
    <s v="004480"/>
    <s v="MAGNOLIA STORAGE"/>
    <s v="MLMS: LABOR - OTHER"/>
    <x v="1"/>
    <s v="OMSTA448"/>
    <s v="MAG O&amp;M STATION OPS"/>
    <s v="PMAINTM"/>
    <s v="PURIFIER MAINT MAG"/>
    <n v="27029.52"/>
    <x v="0"/>
  </r>
  <r>
    <s v="0100"/>
    <x v="1"/>
    <x v="13"/>
    <s v="004480"/>
    <s v="MAGNOLIA STORAGE"/>
    <s v="MLOT: LABOR - OVERTIME"/>
    <x v="1"/>
    <s v="OMSTA448"/>
    <s v="MAG O&amp;M STATION OPS"/>
    <s v="PMAINTM"/>
    <s v="PURIFIER MAINT MAG"/>
    <n v="6293.87"/>
    <x v="0"/>
  </r>
  <r>
    <s v="0100"/>
    <x v="1"/>
    <x v="13"/>
    <s v="004480"/>
    <s v="MAGNOLIA STORAGE"/>
    <s v="MLST: LABOR - STRAIGHT TIME"/>
    <x v="1"/>
    <s v="OMSTA448"/>
    <s v="MAG O&amp;M STATION OPS"/>
    <s v="PMAINTM"/>
    <s v="PURIFIER MAINT MAG"/>
    <n v="339084.42"/>
    <x v="0"/>
  </r>
  <r>
    <s v="0100"/>
    <x v="1"/>
    <x v="13"/>
    <s v="004480"/>
    <s v="MAGNOLIA STORAGE"/>
    <s v="MMAT: MATERIAL - WAREHOUSE AND PURCHASED"/>
    <x v="0"/>
    <s v="OMSTA448"/>
    <s v="MAG O&amp;M STATION OPS"/>
    <s v="PMAINTM"/>
    <s v="PURIFIER MAINT MAG"/>
    <n v="30629.5"/>
    <x v="0"/>
  </r>
  <r>
    <s v="0100"/>
    <x v="1"/>
    <x v="13"/>
    <s v="004480"/>
    <s v="MAGNOLIA STORAGE"/>
    <s v="MOTH: ALL OTHER EXPENDITURE TYPES"/>
    <x v="0"/>
    <s v="OMSTA448"/>
    <s v="MAG O&amp;M STATION OPS"/>
    <s v="PMAINTM"/>
    <s v="PURIFIER MAINT MAG"/>
    <n v="413.79"/>
    <x v="0"/>
  </r>
  <r>
    <s v="0100"/>
    <x v="1"/>
    <x v="13"/>
    <s v="004480"/>
    <s v="MAGNOLIA STORAGE"/>
    <s v="MTRN: TRANSPORTATION"/>
    <x v="0"/>
    <s v="OMSTA448"/>
    <s v="MAG O&amp;M STATION OPS"/>
    <s v="PMAINTM"/>
    <s v="PURIFIER MAINT MAG"/>
    <n v="42839.16"/>
    <x v="0"/>
  </r>
  <r>
    <s v="0100"/>
    <x v="1"/>
    <x v="14"/>
    <s v="004480"/>
    <s v="MAGNOLIA STORAGE"/>
    <s v="MLOT: LABOR - OVERTIME"/>
    <x v="1"/>
    <s v="OMSTA448"/>
    <s v="MAG O&amp;M STATION OPS"/>
    <s v="MMAINT"/>
    <s v="MISC MAG MAINT"/>
    <n v="248.02"/>
    <x v="0"/>
  </r>
  <r>
    <s v="0100"/>
    <x v="1"/>
    <x v="14"/>
    <s v="004480"/>
    <s v="MAGNOLIA STORAGE"/>
    <s v="MLST: LABOR - STRAIGHT TIME"/>
    <x v="1"/>
    <s v="OMSTA448"/>
    <s v="MAG O&amp;M STATION OPS"/>
    <s v="MMAINT"/>
    <s v="MISC MAG MAINT"/>
    <n v="12303.8"/>
    <x v="0"/>
  </r>
  <r>
    <s v="0100"/>
    <x v="1"/>
    <x v="14"/>
    <s v="004480"/>
    <s v="MAGNOLIA STORAGE"/>
    <s v="MMAT: MATERIAL - WAREHOUSE AND PURCHASED"/>
    <x v="0"/>
    <s v="OMSTA448"/>
    <s v="MAG O&amp;M STATION OPS"/>
    <s v="MMAINT"/>
    <s v="MISC MAG MAINT"/>
    <n v="597.54"/>
    <x v="0"/>
  </r>
  <r>
    <s v="0100"/>
    <x v="1"/>
    <x v="14"/>
    <s v="004480"/>
    <s v="MAGNOLIA STORAGE"/>
    <s v="MTRN: TRANSPORTATION"/>
    <x v="0"/>
    <s v="OMSTA448"/>
    <s v="MAG O&amp;M STATION OPS"/>
    <s v="MMAINT"/>
    <s v="MISC MAG MAINT"/>
    <n v="1793.21"/>
    <x v="0"/>
  </r>
  <r>
    <s v="0100"/>
    <x v="1"/>
    <x v="15"/>
    <s v="004480"/>
    <s v="MAGNOLIA STORAGE"/>
    <s v="MCOC: OUTSIDE SERVICES - OTHER"/>
    <x v="0"/>
    <s v="101078"/>
    <s v="Gas Transmission Exp-Magnolia"/>
    <s v="856100"/>
    <s v="856100"/>
    <n v="2830.5"/>
    <x v="0"/>
  </r>
  <r>
    <s v="0100"/>
    <x v="1"/>
    <x v="15"/>
    <s v="004480"/>
    <s v="MAGNOLIA STORAGE"/>
    <s v="MCOC: OUTSIDE SERVICES - OTHER"/>
    <x v="0"/>
    <s v="OMTRAN448"/>
    <s v="MAG O&amp;M TRANSMISSION OPS"/>
    <s v="TRNMOW"/>
    <s v="TRANS LINE MOWING"/>
    <n v="2187"/>
    <x v="0"/>
  </r>
  <r>
    <s v="0100"/>
    <x v="1"/>
    <x v="15"/>
    <s v="004480"/>
    <s v="MAGNOLIA STORAGE"/>
    <s v="MCOC: OUTSIDE SERVICES - OTHER"/>
    <x v="0"/>
    <s v="OMTRAN448"/>
    <s v="MAG O&amp;M TRANSMISSION OPS"/>
    <s v="TRNOPR"/>
    <s v="TRANS LINE OPS"/>
    <n v="6243"/>
    <x v="0"/>
  </r>
  <r>
    <s v="0100"/>
    <x v="1"/>
    <x v="15"/>
    <s v="004480"/>
    <s v="MAGNOLIA STORAGE"/>
    <s v="MLMS: LABOR - OTHER"/>
    <x v="1"/>
    <s v="OMTRAN448"/>
    <s v="MAG O&amp;M TRANSMISSION OPS"/>
    <s v="TRNOPR"/>
    <s v="TRANS LINE OPS"/>
    <n v="-28610"/>
    <x v="0"/>
  </r>
  <r>
    <s v="0100"/>
    <x v="1"/>
    <x v="15"/>
    <s v="004480"/>
    <s v="MAGNOLIA STORAGE"/>
    <s v="MLOT: LABOR - OVERTIME"/>
    <x v="1"/>
    <s v="OMTRAN448"/>
    <s v="MAG O&amp;M TRANSMISSION OPS"/>
    <s v="TRNOPR"/>
    <s v="TRANS LINE OPS"/>
    <n v="15697.5"/>
    <x v="0"/>
  </r>
  <r>
    <s v="0100"/>
    <x v="1"/>
    <x v="15"/>
    <s v="004480"/>
    <s v="MAGNOLIA STORAGE"/>
    <s v="MLST: LABOR - STRAIGHT TIME"/>
    <x v="1"/>
    <s v="101078"/>
    <s v="Gas Transmission Exp-Magnolia"/>
    <s v="856100"/>
    <s v="856100"/>
    <n v="1211.8399999999999"/>
    <x v="0"/>
  </r>
  <r>
    <s v="0100"/>
    <x v="1"/>
    <x v="15"/>
    <s v="004480"/>
    <s v="MAGNOLIA STORAGE"/>
    <s v="MLST: LABOR - STRAIGHT TIME"/>
    <x v="1"/>
    <s v="101078"/>
    <s v="Gas Transmission Exp-Magnolia"/>
    <s v="TRNMOW"/>
    <s v="Trans ROW mowing"/>
    <n v="318.83999999999997"/>
    <x v="0"/>
  </r>
  <r>
    <s v="0100"/>
    <x v="1"/>
    <x v="15"/>
    <s v="004480"/>
    <s v="MAGNOLIA STORAGE"/>
    <s v="MLST: LABOR - STRAIGHT TIME"/>
    <x v="1"/>
    <s v="OMTRAN448"/>
    <s v="MAG O&amp;M TRANSMISSION OPS"/>
    <s v="TRNMOW"/>
    <s v="TRANS LINE MOWING"/>
    <n v="4592.0200000000004"/>
    <x v="0"/>
  </r>
  <r>
    <s v="0100"/>
    <x v="1"/>
    <x v="15"/>
    <s v="004480"/>
    <s v="MAGNOLIA STORAGE"/>
    <s v="MLST: LABOR - STRAIGHT TIME"/>
    <x v="1"/>
    <s v="OMTRAN448"/>
    <s v="MAG O&amp;M TRANSMISSION OPS"/>
    <s v="TRNOPR"/>
    <s v="TRANS LINE OPS"/>
    <n v="152477.79"/>
    <x v="0"/>
  </r>
  <r>
    <s v="0100"/>
    <x v="1"/>
    <x v="15"/>
    <s v="004480"/>
    <s v="MAGNOLIA STORAGE"/>
    <s v="MMAT: MATERIAL - WAREHOUSE AND PURCHASED"/>
    <x v="0"/>
    <s v="101078"/>
    <s v="Gas Transmission Exp-Magnolia"/>
    <s v="856100"/>
    <s v="856100"/>
    <n v="625"/>
    <x v="0"/>
  </r>
  <r>
    <s v="0100"/>
    <x v="1"/>
    <x v="15"/>
    <s v="004480"/>
    <s v="MAGNOLIA STORAGE"/>
    <s v="MMAT: MATERIAL - WAREHOUSE AND PURCHASED"/>
    <x v="0"/>
    <s v="OMTRAN448"/>
    <s v="MAG O&amp;M TRANSMISSION OPS"/>
    <s v="TRNOPR"/>
    <s v="TRANS LINE OPS"/>
    <n v="18717.419999999998"/>
    <x v="0"/>
  </r>
  <r>
    <s v="0100"/>
    <x v="1"/>
    <x v="15"/>
    <s v="004480"/>
    <s v="MAGNOLIA STORAGE"/>
    <s v="MOTH: ALL OTHER EXPENDITURE TYPES"/>
    <x v="0"/>
    <s v="OMTRAN448"/>
    <s v="MAG O&amp;M TRANSMISSION OPS"/>
    <s v="TRNOPR"/>
    <s v="TRANS LINE OPS"/>
    <n v="1167"/>
    <x v="0"/>
  </r>
  <r>
    <s v="0100"/>
    <x v="1"/>
    <x v="15"/>
    <s v="004480"/>
    <s v="MAGNOLIA STORAGE"/>
    <s v="MTRN: TRANSPORTATION"/>
    <x v="0"/>
    <s v="101078"/>
    <s v="Gas Transmission Exp-Magnolia"/>
    <s v="856100"/>
    <s v="856100"/>
    <n v="237.65"/>
    <x v="0"/>
  </r>
  <r>
    <s v="0100"/>
    <x v="1"/>
    <x v="15"/>
    <s v="004480"/>
    <s v="MAGNOLIA STORAGE"/>
    <s v="MTRN: TRANSPORTATION"/>
    <x v="0"/>
    <s v="OMTRAN448"/>
    <s v="MAG O&amp;M TRANSMISSION OPS"/>
    <s v="TRNMOW"/>
    <s v="TRANS LINE MOWING"/>
    <n v="576.80999999999995"/>
    <x v="0"/>
  </r>
  <r>
    <s v="0100"/>
    <x v="1"/>
    <x v="15"/>
    <s v="004480"/>
    <s v="MAGNOLIA STORAGE"/>
    <s v="MTRN: TRANSPORTATION"/>
    <x v="0"/>
    <s v="OMTRAN448"/>
    <s v="MAG O&amp;M TRANSMISSION OPS"/>
    <s v="TRNOPR"/>
    <s v="TRANS LINE OPS"/>
    <n v="18137.82"/>
    <x v="0"/>
  </r>
  <r>
    <s v="0100"/>
    <x v="1"/>
    <x v="16"/>
    <s v="004480"/>
    <s v="MAGNOLIA STORAGE"/>
    <s v="MCOC: OUTSIDE SERVICES - OTHER"/>
    <x v="0"/>
    <s v="OMTRAN448"/>
    <s v="MAG O&amp;M TRANSMISSION OPS"/>
    <s v="TRNSVY"/>
    <s v="TRANS LEAK SURVEY"/>
    <n v="4190.3999999999996"/>
    <x v="0"/>
  </r>
  <r>
    <s v="0100"/>
    <x v="1"/>
    <x v="16"/>
    <s v="004480"/>
    <s v="MAGNOLIA STORAGE"/>
    <s v="MLMS: LABOR - OTHER"/>
    <x v="1"/>
    <s v="OMTRAN448"/>
    <s v="MAG O&amp;M TRANSMISSION OPS"/>
    <s v="TRNSVY"/>
    <s v="TRANS LEAK SURVEY"/>
    <n v="33388.31"/>
    <x v="0"/>
  </r>
  <r>
    <s v="0100"/>
    <x v="1"/>
    <x v="16"/>
    <s v="004480"/>
    <s v="MAGNOLIA STORAGE"/>
    <s v="MLOT: LABOR - OVERTIME"/>
    <x v="1"/>
    <s v="OMTRAN448"/>
    <s v="MAG O&amp;M TRANSMISSION OPS"/>
    <s v="TRNSVY"/>
    <s v="TRANS LEAK SURVEY"/>
    <n v="218.69"/>
    <x v="0"/>
  </r>
  <r>
    <s v="0100"/>
    <x v="1"/>
    <x v="16"/>
    <s v="004480"/>
    <s v="MAGNOLIA STORAGE"/>
    <s v="MLST: LABOR - STRAIGHT TIME"/>
    <x v="1"/>
    <s v="139342"/>
    <s v="TRANSMISSION LINE OPERATIONS"/>
    <s v="863100"/>
    <s v="863100"/>
    <n v="289.60000000000002"/>
    <x v="0"/>
  </r>
  <r>
    <s v="0100"/>
    <x v="1"/>
    <x v="16"/>
    <s v="004480"/>
    <s v="MAGNOLIA STORAGE"/>
    <s v="MLST: LABOR - STRAIGHT TIME"/>
    <x v="1"/>
    <s v="139342"/>
    <s v="TRANSMISSION LINE OPERATIONS"/>
    <s v="TRANSMISSION"/>
    <s v="TRANSMISSION LINE OP"/>
    <n v="76.19"/>
    <x v="0"/>
  </r>
  <r>
    <s v="0100"/>
    <x v="1"/>
    <x v="16"/>
    <s v="004480"/>
    <s v="MAGNOLIA STORAGE"/>
    <s v="MLST: LABOR - STRAIGHT TIME"/>
    <x v="1"/>
    <s v="OMTRAN448"/>
    <s v="MAG O&amp;M TRANSMISSION OPS"/>
    <s v="TRNSVY"/>
    <s v="TRANS LEAK SURVEY"/>
    <n v="10261.129999999999"/>
    <x v="0"/>
  </r>
  <r>
    <s v="0100"/>
    <x v="1"/>
    <x v="16"/>
    <s v="004480"/>
    <s v="MAGNOLIA STORAGE"/>
    <s v="MTRN: TRANSPORTATION"/>
    <x v="0"/>
    <s v="139342"/>
    <s v="TRANSMISSION LINE OPERATIONS"/>
    <s v="863100"/>
    <s v="863100"/>
    <n v="49.48"/>
    <x v="0"/>
  </r>
  <r>
    <s v="0100"/>
    <x v="1"/>
    <x v="16"/>
    <s v="004480"/>
    <s v="MAGNOLIA STORAGE"/>
    <s v="MTRN: TRANSPORTATION"/>
    <x v="0"/>
    <s v="OMTRAN448"/>
    <s v="MAG O&amp;M TRANSMISSION OPS"/>
    <s v="TRNSVY"/>
    <s v="TRANS LEAK SURVEY"/>
    <n v="985.69"/>
    <x v="0"/>
  </r>
  <r>
    <s v="0100"/>
    <x v="1"/>
    <x v="17"/>
    <s v="004480"/>
    <s v="MAGNOLIA STORAGE"/>
    <s v="MLMS: LABOR - OTHER"/>
    <x v="1"/>
    <s v="OMDIST448"/>
    <s v="MAG O&amp;M DISTRIBUTION OPS"/>
    <s v="ODOR"/>
    <s v="ODORANT READINGS"/>
    <n v="255"/>
    <x v="0"/>
  </r>
  <r>
    <s v="0100"/>
    <x v="1"/>
    <x v="17"/>
    <s v="004480"/>
    <s v="MAGNOLIA STORAGE"/>
    <s v="MLOT: LABOR - OVERTIME"/>
    <x v="1"/>
    <s v="OMDIST448"/>
    <s v="MAG O&amp;M DISTRIBUTION OPS"/>
    <s v="ODOR"/>
    <s v="ODORANT READINGS"/>
    <n v="124.01"/>
    <x v="0"/>
  </r>
  <r>
    <s v="0100"/>
    <x v="1"/>
    <x v="17"/>
    <s v="004480"/>
    <s v="MAGNOLIA STORAGE"/>
    <s v="MLST: LABOR - STRAIGHT TIME"/>
    <x v="1"/>
    <s v="OMDIST448"/>
    <s v="MAG O&amp;M DISTRIBUTION OPS"/>
    <s v="LSTOP"/>
    <s v="LOCATE STOPBOXES"/>
    <n v="10500.71"/>
    <x v="0"/>
  </r>
  <r>
    <s v="0100"/>
    <x v="1"/>
    <x v="17"/>
    <s v="004480"/>
    <s v="MAGNOLIA STORAGE"/>
    <s v="MLST: LABOR - STRAIGHT TIME"/>
    <x v="1"/>
    <s v="OMDIST448"/>
    <s v="MAG O&amp;M DISTRIBUTION OPS"/>
    <s v="ODOR"/>
    <s v="ODORANT READINGS"/>
    <n v="21502.99"/>
    <x v="0"/>
  </r>
  <r>
    <s v="0100"/>
    <x v="1"/>
    <x v="17"/>
    <s v="004480"/>
    <s v="MAGNOLIA STORAGE"/>
    <s v="MTRN: TRANSPORTATION"/>
    <x v="0"/>
    <s v="OMDIST448"/>
    <s v="MAG O&amp;M DISTRIBUTION OPS"/>
    <s v="LSTOP"/>
    <s v="LOCATE STOPBOXES"/>
    <n v="1570.1"/>
    <x v="0"/>
  </r>
  <r>
    <s v="0100"/>
    <x v="1"/>
    <x v="17"/>
    <s v="004480"/>
    <s v="MAGNOLIA STORAGE"/>
    <s v="MTRN: TRANSPORTATION"/>
    <x v="0"/>
    <s v="OMDIST448"/>
    <s v="MAG O&amp;M DISTRIBUTION OPS"/>
    <s v="ODOR"/>
    <s v="ODORANT READINGS"/>
    <n v="3094.16"/>
    <x v="0"/>
  </r>
  <r>
    <s v="0100"/>
    <x v="1"/>
    <x v="17"/>
    <s v="004485"/>
    <s v="MAGNOLIA DISTRIBUTION, FIELD AND TRANSMISSION"/>
    <s v="MLMS: LABOR - OTHER"/>
    <x v="1"/>
    <s v="124597"/>
    <s v="MAGN ODORANT READINGS"/>
    <s v="ODORANT"/>
    <s v="ODORANT"/>
    <n v="85"/>
    <x v="0"/>
  </r>
  <r>
    <s v="0100"/>
    <x v="1"/>
    <x v="17"/>
    <s v="004485"/>
    <s v="MAGNOLIA DISTRIBUTION, FIELD AND TRANSMISSION"/>
    <s v="MLST: LABOR - STRAIGHT TIME"/>
    <x v="1"/>
    <s v="123848"/>
    <s v="MAGNOLIA LOCATE STOPBOXES"/>
    <s v="874005"/>
    <s v="874005"/>
    <n v="3294.92"/>
    <x v="0"/>
  </r>
  <r>
    <s v="0100"/>
    <x v="1"/>
    <x v="17"/>
    <s v="004485"/>
    <s v="MAGNOLIA DISTRIBUTION, FIELD AND TRANSMISSION"/>
    <s v="MLST: LABOR - STRAIGHT TIME"/>
    <x v="1"/>
    <s v="123848"/>
    <s v="MAGNOLIA LOCATE STOPBOXES"/>
    <s v="LS"/>
    <s v="LS"/>
    <n v="-3103.81"/>
    <x v="0"/>
  </r>
  <r>
    <s v="0100"/>
    <x v="1"/>
    <x v="17"/>
    <s v="004485"/>
    <s v="MAGNOLIA DISTRIBUTION, FIELD AND TRANSMISSION"/>
    <s v="MLST: LABOR - STRAIGHT TIME"/>
    <x v="1"/>
    <s v="124597"/>
    <s v="MAGN ODORANT READINGS"/>
    <s v="ODORANT"/>
    <s v="ODORANT"/>
    <n v="329.64"/>
    <x v="0"/>
  </r>
  <r>
    <s v="0100"/>
    <x v="1"/>
    <x v="17"/>
    <s v="004485"/>
    <s v="MAGNOLIA DISTRIBUTION, FIELD AND TRANSMISSION"/>
    <s v="MTRN: TRANSPORTATION"/>
    <x v="0"/>
    <s v="123848"/>
    <s v="MAGNOLIA LOCATE STOPBOXES"/>
    <s v="874005"/>
    <s v="874005"/>
    <n v="530.29999999999995"/>
    <x v="0"/>
  </r>
  <r>
    <s v="0100"/>
    <x v="1"/>
    <x v="17"/>
    <s v="004485"/>
    <s v="MAGNOLIA DISTRIBUTION, FIELD AND TRANSMISSION"/>
    <s v="MTRN: TRANSPORTATION"/>
    <x v="0"/>
    <s v="123848"/>
    <s v="MAGNOLIA LOCATE STOPBOXES"/>
    <s v="LS"/>
    <s v="LS"/>
    <n v="-502"/>
    <x v="0"/>
  </r>
  <r>
    <s v="0100"/>
    <x v="1"/>
    <x v="17"/>
    <s v="004485"/>
    <s v="MAGNOLIA DISTRIBUTION, FIELD AND TRANSMISSION"/>
    <s v="MTRN: TRANSPORTATION"/>
    <x v="0"/>
    <s v="124597"/>
    <s v="MAGN ODORANT READINGS"/>
    <s v="ODORANT"/>
    <s v="ODORANT"/>
    <n v="45.85"/>
    <x v="0"/>
  </r>
  <r>
    <s v="0100"/>
    <x v="1"/>
    <x v="18"/>
    <s v="004480"/>
    <s v="MAGNOLIA STORAGE"/>
    <s v="MLOT: LABOR - OVERTIME"/>
    <x v="1"/>
    <s v="OMDIST448"/>
    <s v="MAG O&amp;M DISTRIBUTION OPS"/>
    <s v="TO"/>
    <s v="TURN ON TURN OFF"/>
    <n v="92.95"/>
    <x v="0"/>
  </r>
  <r>
    <s v="0100"/>
    <x v="1"/>
    <x v="18"/>
    <s v="004480"/>
    <s v="MAGNOLIA STORAGE"/>
    <s v="MLST: LABOR - STRAIGHT TIME"/>
    <x v="1"/>
    <s v="OMDIST448"/>
    <s v="MAG O&amp;M DISTRIBUTION OPS"/>
    <s v="TO"/>
    <s v="TURN ON TURN OFF"/>
    <n v="928.39"/>
    <x v="0"/>
  </r>
  <r>
    <s v="0100"/>
    <x v="1"/>
    <x v="18"/>
    <s v="004480"/>
    <s v="MAGNOLIA STORAGE"/>
    <s v="MTRN: TRANSPORTATION"/>
    <x v="0"/>
    <s v="OMDIST448"/>
    <s v="MAG O&amp;M DISTRIBUTION OPS"/>
    <s v="TO"/>
    <s v="TURN ON TURN OFF"/>
    <n v="143.75"/>
    <x v="0"/>
  </r>
  <r>
    <s v="0100"/>
    <x v="1"/>
    <x v="18"/>
    <s v="004485"/>
    <s v="MAGNOLIA DISTRIBUTION, FIELD AND TRANSMISSION"/>
    <s v="MLST: LABOR - STRAIGHT TIME"/>
    <x v="1"/>
    <s v="123840"/>
    <s v="MAG TURN ON TURN OFF"/>
    <s v="878100"/>
    <s v="878100"/>
    <n v="37.869999999999997"/>
    <x v="0"/>
  </r>
  <r>
    <s v="0100"/>
    <x v="1"/>
    <x v="18"/>
    <s v="004485"/>
    <s v="MAGNOLIA DISTRIBUTION, FIELD AND TRANSMISSION"/>
    <s v="MLST: LABOR - STRAIGHT TIME"/>
    <x v="1"/>
    <s v="123840"/>
    <s v="MAG TURN ON TURN OFF"/>
    <s v="TO"/>
    <s v="TURN ON/TURN OFF SER"/>
    <n v="9.9600000000000009"/>
    <x v="0"/>
  </r>
  <r>
    <s v="0100"/>
    <x v="1"/>
    <x v="18"/>
    <s v="004485"/>
    <s v="MAGNOLIA DISTRIBUTION, FIELD AND TRANSMISSION"/>
    <s v="MTRN: TRANSPORTATION"/>
    <x v="0"/>
    <s v="123840"/>
    <s v="MAG TURN ON TURN OFF"/>
    <s v="878100"/>
    <s v="878100"/>
    <n v="6.19"/>
    <x v="0"/>
  </r>
  <r>
    <s v="0100"/>
    <x v="1"/>
    <x v="19"/>
    <s v="004480"/>
    <s v="MAGNOLIA STORAGE"/>
    <s v="MLOT: LABOR - OVERTIME"/>
    <x v="1"/>
    <s v="OMDIST448"/>
    <s v="MAG O&amp;M DISTRIBUTION OPS"/>
    <s v="TROUBLE"/>
    <s v="RESIDENTIAL TROUBLE"/>
    <n v="11259.79"/>
    <x v="0"/>
  </r>
  <r>
    <s v="0100"/>
    <x v="1"/>
    <x v="19"/>
    <s v="004480"/>
    <s v="MAGNOLIA STORAGE"/>
    <s v="MLST: LABOR - STRAIGHT TIME"/>
    <x v="1"/>
    <s v="OMDIST448"/>
    <s v="MAG O&amp;M DISTRIBUTION OPS"/>
    <s v="TROUBLE"/>
    <s v="RESIDENTIAL TROUBLE"/>
    <n v="710.28"/>
    <x v="0"/>
  </r>
  <r>
    <s v="0100"/>
    <x v="1"/>
    <x v="19"/>
    <s v="004480"/>
    <s v="MAGNOLIA STORAGE"/>
    <s v="MTRN: TRANSPORTATION"/>
    <x v="0"/>
    <s v="OMDIST448"/>
    <s v="MAG O&amp;M DISTRIBUTION OPS"/>
    <s v="TROUBLE"/>
    <s v="RESIDENTIAL TROUBLE"/>
    <n v="802.22"/>
    <x v="0"/>
  </r>
  <r>
    <s v="0100"/>
    <x v="1"/>
    <x v="19"/>
    <s v="004485"/>
    <s v="MAGNOLIA DISTRIBUTION, FIELD AND TRANSMISSION"/>
    <s v="MLOT: LABOR - OVERTIME"/>
    <x v="1"/>
    <s v="123843"/>
    <s v="MAGNOLIA TROUBLE CALLS"/>
    <s v="879100"/>
    <s v="879100"/>
    <n v="222.26"/>
    <x v="0"/>
  </r>
  <r>
    <s v="0100"/>
    <x v="1"/>
    <x v="19"/>
    <s v="004485"/>
    <s v="MAGNOLIA DISTRIBUTION, FIELD AND TRANSMISSION"/>
    <s v="MLOT: LABOR - OVERTIME"/>
    <x v="1"/>
    <s v="123843"/>
    <s v="MAGNOLIA TROUBLE CALLS"/>
    <s v="IT"/>
    <s v="IT"/>
    <n v="20.34"/>
    <x v="0"/>
  </r>
  <r>
    <s v="0100"/>
    <x v="1"/>
    <x v="19"/>
    <s v="004485"/>
    <s v="MAGNOLIA DISTRIBUTION, FIELD AND TRANSMISSION"/>
    <s v="MTRN: TRANSPORTATION"/>
    <x v="0"/>
    <s v="123843"/>
    <s v="MAGNOLIA TROUBLE CALLS"/>
    <s v="879100"/>
    <s v="879100"/>
    <n v="30.08"/>
    <x v="0"/>
  </r>
  <r>
    <s v="0100"/>
    <x v="1"/>
    <x v="20"/>
    <s v="004480"/>
    <s v="MAGNOLIA STORAGE"/>
    <s v="MLMS: LABOR - OTHER"/>
    <x v="1"/>
    <s v="OMDIST448"/>
    <s v="MAG O&amp;M DISTRIBUTION OPS"/>
    <s v="OF"/>
    <s v="SERV CTR OFF/ADMIN"/>
    <n v="10785.86"/>
    <x v="0"/>
  </r>
  <r>
    <s v="0100"/>
    <x v="1"/>
    <x v="20"/>
    <s v="004480"/>
    <s v="MAGNOLIA STORAGE"/>
    <s v="MLMS: LABOR - OTHER"/>
    <x v="1"/>
    <s v="OMDIST448"/>
    <s v="MAG O&amp;M DISTRIBUTION OPS"/>
    <s v="TRAING"/>
    <s v="DISTR TRAINING EXP"/>
    <n v="85"/>
    <x v="0"/>
  </r>
  <r>
    <s v="0100"/>
    <x v="1"/>
    <x v="20"/>
    <s v="004480"/>
    <s v="MAGNOLIA STORAGE"/>
    <s v="MLOT: LABOR - OVERTIME"/>
    <x v="1"/>
    <s v="122768"/>
    <s v="MAGNOLIA DISTRIBUTION ADMIN"/>
    <s v="OF"/>
    <s v="OFFICE ADMIN"/>
    <n v="52.06"/>
    <x v="0"/>
  </r>
  <r>
    <s v="0100"/>
    <x v="1"/>
    <x v="20"/>
    <s v="004480"/>
    <s v="MAGNOLIA STORAGE"/>
    <s v="MLOT: LABOR - OVERTIME"/>
    <x v="1"/>
    <s v="OMDIST448"/>
    <s v="MAG O&amp;M DISTRIBUTION OPS"/>
    <s v="OF"/>
    <s v="SERV CTR OFF/ADMIN"/>
    <n v="303.83"/>
    <x v="0"/>
  </r>
  <r>
    <s v="0100"/>
    <x v="1"/>
    <x v="20"/>
    <s v="004480"/>
    <s v="MAGNOLIA STORAGE"/>
    <s v="MLOT: LABOR - OVERTIME"/>
    <x v="1"/>
    <s v="OMDIST448"/>
    <s v="MAG O&amp;M DISTRIBUTION OPS"/>
    <s v="TRAING"/>
    <s v="DISTR TRAINING EXP"/>
    <n v="1878.14"/>
    <x v="0"/>
  </r>
  <r>
    <s v="0100"/>
    <x v="1"/>
    <x v="20"/>
    <s v="004480"/>
    <s v="MAGNOLIA STORAGE"/>
    <s v="MLST: LABOR - STRAIGHT TIME"/>
    <x v="1"/>
    <s v="122768"/>
    <s v="MAGNOLIA DISTRIBUTION ADMIN"/>
    <s v="OF"/>
    <s v="OFFICE ADMIN"/>
    <n v="15158.32"/>
    <x v="0"/>
  </r>
  <r>
    <s v="0100"/>
    <x v="1"/>
    <x v="20"/>
    <s v="004480"/>
    <s v="MAGNOLIA STORAGE"/>
    <s v="MLST: LABOR - STRAIGHT TIME"/>
    <x v="1"/>
    <s v="122768"/>
    <s v="MAGNOLIA DISTRIBUTION ADMIN"/>
    <s v="STAFF"/>
    <s v="STAFF/EMPLOYEE MEETI"/>
    <n v="602.69000000000005"/>
    <x v="0"/>
  </r>
  <r>
    <s v="0100"/>
    <x v="1"/>
    <x v="20"/>
    <s v="004480"/>
    <s v="MAGNOLIA STORAGE"/>
    <s v="MLST: LABOR - STRAIGHT TIME"/>
    <x v="1"/>
    <s v="122778"/>
    <s v="MAGNOLIA THIRD PRTY DAMAGES"/>
    <s v="880100"/>
    <s v="880100"/>
    <n v="159.78"/>
    <x v="0"/>
  </r>
  <r>
    <s v="0100"/>
    <x v="1"/>
    <x v="20"/>
    <s v="004480"/>
    <s v="MAGNOLIA STORAGE"/>
    <s v="MLST: LABOR - STRAIGHT TIME"/>
    <x v="1"/>
    <s v="122778"/>
    <s v="MAGNOLIA THIRD PRTY DAMAGES"/>
    <s v="DCLG"/>
    <s v="DCLG"/>
    <n v="42.04"/>
    <x v="0"/>
  </r>
  <r>
    <s v="0100"/>
    <x v="1"/>
    <x v="20"/>
    <s v="004480"/>
    <s v="MAGNOLIA STORAGE"/>
    <s v="MLST: LABOR - STRAIGHT TIME"/>
    <x v="1"/>
    <s v="OMDIST448"/>
    <s v="MAG O&amp;M DISTRIBUTION OPS"/>
    <s v="OF"/>
    <s v="SERV CTR OFF/ADMIN"/>
    <n v="17804.48"/>
    <x v="0"/>
  </r>
  <r>
    <s v="0100"/>
    <x v="1"/>
    <x v="20"/>
    <s v="004480"/>
    <s v="MAGNOLIA STORAGE"/>
    <s v="MLST: LABOR - STRAIGHT TIME"/>
    <x v="1"/>
    <s v="OMDIST448"/>
    <s v="MAG O&amp;M DISTRIBUTION OPS"/>
    <s v="TRAING"/>
    <s v="DISTR TRAINING EXP"/>
    <n v="18075.11"/>
    <x v="0"/>
  </r>
  <r>
    <s v="0100"/>
    <x v="1"/>
    <x v="20"/>
    <s v="004480"/>
    <s v="MAGNOLIA STORAGE"/>
    <s v="MOTH: ALL OTHER EXPENDITURE TYPES"/>
    <x v="0"/>
    <s v="122768"/>
    <s v="MAGNOLIA DISTRIBUTION ADMIN"/>
    <s v="T"/>
    <s v="TRAINING"/>
    <n v="73.44"/>
    <x v="0"/>
  </r>
  <r>
    <s v="0100"/>
    <x v="1"/>
    <x v="20"/>
    <s v="004480"/>
    <s v="MAGNOLIA STORAGE"/>
    <s v="MOTH: ALL OTHER EXPENDITURE TYPES"/>
    <x v="0"/>
    <s v="OMDIST448"/>
    <s v="MAG O&amp;M DISTRIBUTION OPS"/>
    <s v="OF"/>
    <s v="SERV CTR OFF/ADMIN"/>
    <n v="235"/>
    <x v="0"/>
  </r>
  <r>
    <s v="0100"/>
    <x v="1"/>
    <x v="20"/>
    <s v="004480"/>
    <s v="MAGNOLIA STORAGE"/>
    <s v="MOTH: ALL OTHER EXPENDITURE TYPES"/>
    <x v="0"/>
    <s v="OMDIST448"/>
    <s v="MAG O&amp;M DISTRIBUTION OPS"/>
    <s v="TRAING"/>
    <s v="DISTR TRAINING EXP"/>
    <n v="22573"/>
    <x v="0"/>
  </r>
  <r>
    <s v="0100"/>
    <x v="1"/>
    <x v="20"/>
    <s v="004480"/>
    <s v="MAGNOLIA STORAGE"/>
    <s v="MTRN: TRANSPORTATION"/>
    <x v="0"/>
    <s v="122768"/>
    <s v="MAGNOLIA DISTRIBUTION ADMIN"/>
    <s v="OF"/>
    <s v="OFFICE ADMIN"/>
    <n v="2221.42"/>
    <x v="0"/>
  </r>
  <r>
    <s v="0100"/>
    <x v="1"/>
    <x v="20"/>
    <s v="004480"/>
    <s v="MAGNOLIA STORAGE"/>
    <s v="MTRN: TRANSPORTATION"/>
    <x v="0"/>
    <s v="122768"/>
    <s v="MAGNOLIA DISTRIBUTION ADMIN"/>
    <s v="STAFF"/>
    <s v="STAFF/EMPLOYEE MEETI"/>
    <n v="91.31"/>
    <x v="0"/>
  </r>
  <r>
    <s v="0100"/>
    <x v="1"/>
    <x v="20"/>
    <s v="004480"/>
    <s v="MAGNOLIA STORAGE"/>
    <s v="MTRN: TRANSPORTATION"/>
    <x v="0"/>
    <s v="122778"/>
    <s v="MAGNOLIA THIRD PRTY DAMAGES"/>
    <s v="880100"/>
    <s v="880100"/>
    <n v="28.02"/>
    <x v="0"/>
  </r>
  <r>
    <s v="0100"/>
    <x v="1"/>
    <x v="20"/>
    <s v="004480"/>
    <s v="MAGNOLIA STORAGE"/>
    <s v="MTRN: TRANSPORTATION"/>
    <x v="0"/>
    <s v="OMDIST448"/>
    <s v="MAG O&amp;M DISTRIBUTION OPS"/>
    <s v="OF"/>
    <s v="SERV CTR OFF/ADMIN"/>
    <n v="2355.71"/>
    <x v="0"/>
  </r>
  <r>
    <s v="0100"/>
    <x v="1"/>
    <x v="20"/>
    <s v="004480"/>
    <s v="MAGNOLIA STORAGE"/>
    <s v="MTRN: TRANSPORTATION"/>
    <x v="0"/>
    <s v="OMDIST448"/>
    <s v="MAG O&amp;M DISTRIBUTION OPS"/>
    <s v="TRAING"/>
    <s v="DISTR TRAINING EXP"/>
    <n v="2848.77"/>
    <x v="0"/>
  </r>
  <r>
    <s v="0100"/>
    <x v="1"/>
    <x v="20"/>
    <s v="004485"/>
    <s v="MAGNOLIA DISTRIBUTION, FIELD AND TRANSMISSION"/>
    <s v="MLMS: LABOR - OTHER"/>
    <x v="1"/>
    <s v="123842"/>
    <s v="MAGNOLIA SERVICES AND MAINS"/>
    <s v="880100"/>
    <s v="880100"/>
    <n v="85"/>
    <x v="0"/>
  </r>
  <r>
    <s v="0100"/>
    <x v="1"/>
    <x v="20"/>
    <s v="004485"/>
    <s v="MAGNOLIA DISTRIBUTION, FIELD AND TRANSMISSION"/>
    <s v="MLMS: LABOR - OTHER"/>
    <x v="1"/>
    <s v="123842"/>
    <s v="MAGNOLIA SERVICES AND MAINS"/>
    <s v="CL"/>
    <s v="CL"/>
    <n v="-85"/>
    <x v="0"/>
  </r>
  <r>
    <s v="0100"/>
    <x v="1"/>
    <x v="20"/>
    <s v="004485"/>
    <s v="MAGNOLIA DISTRIBUTION, FIELD AND TRANSMISSION"/>
    <s v="MLOT: LABOR - OVERTIME"/>
    <x v="1"/>
    <s v="123841"/>
    <s v="MAG OFF/ADMIN"/>
    <s v="OF"/>
    <s v="OFFICE ADMIN"/>
    <n v="559.53"/>
    <x v="0"/>
  </r>
  <r>
    <s v="0100"/>
    <x v="1"/>
    <x v="20"/>
    <s v="004485"/>
    <s v="MAGNOLIA DISTRIBUTION, FIELD AND TRANSMISSION"/>
    <s v="MLOT: LABOR - OVERTIME"/>
    <x v="1"/>
    <s v="123842"/>
    <s v="MAGNOLIA SERVICES AND MAINS"/>
    <s v="880100"/>
    <s v="880100"/>
    <n v="627.83000000000004"/>
    <x v="0"/>
  </r>
  <r>
    <s v="0100"/>
    <x v="1"/>
    <x v="20"/>
    <s v="004485"/>
    <s v="MAGNOLIA DISTRIBUTION, FIELD AND TRANSMISSION"/>
    <s v="MLOT: LABOR - OVERTIME"/>
    <x v="1"/>
    <s v="123842"/>
    <s v="MAGNOLIA SERVICES AND MAINS"/>
    <s v="CL"/>
    <s v="CL"/>
    <n v="-627.53"/>
    <x v="0"/>
  </r>
  <r>
    <s v="0100"/>
    <x v="1"/>
    <x v="20"/>
    <s v="004485"/>
    <s v="MAGNOLIA DISTRIBUTION, FIELD AND TRANSMISSION"/>
    <s v="MLST: LABOR - STRAIGHT TIME"/>
    <x v="1"/>
    <s v="123841"/>
    <s v="MAG OFF/ADMIN"/>
    <s v="FUNDRS"/>
    <s v="FUNDRAISER MEETINGS"/>
    <n v="365.79"/>
    <x v="0"/>
  </r>
  <r>
    <s v="0100"/>
    <x v="1"/>
    <x v="20"/>
    <s v="004485"/>
    <s v="MAGNOLIA DISTRIBUTION, FIELD AND TRANSMISSION"/>
    <s v="MLST: LABOR - STRAIGHT TIME"/>
    <x v="1"/>
    <s v="123841"/>
    <s v="MAG OFF/ADMIN"/>
    <s v="MEETGS"/>
    <s v="MEETGS"/>
    <n v="1147.9000000000001"/>
    <x v="0"/>
  </r>
  <r>
    <s v="0100"/>
    <x v="1"/>
    <x v="20"/>
    <s v="004485"/>
    <s v="MAGNOLIA DISTRIBUTION, FIELD AND TRANSMISSION"/>
    <s v="MLST: LABOR - STRAIGHT TIME"/>
    <x v="1"/>
    <s v="123841"/>
    <s v="MAG OFF/ADMIN"/>
    <s v="OF"/>
    <s v="OFFICE ADMIN"/>
    <n v="1302.47"/>
    <x v="0"/>
  </r>
  <r>
    <s v="0100"/>
    <x v="1"/>
    <x v="20"/>
    <s v="004485"/>
    <s v="MAGNOLIA DISTRIBUTION, FIELD AND TRANSMISSION"/>
    <s v="MLST: LABOR - STRAIGHT TIME"/>
    <x v="1"/>
    <s v="123842"/>
    <s v="MAGNOLIA SERVICES AND MAINS"/>
    <s v="880100"/>
    <s v="880100"/>
    <n v="5481.2"/>
    <x v="0"/>
  </r>
  <r>
    <s v="0100"/>
    <x v="1"/>
    <x v="20"/>
    <s v="004485"/>
    <s v="MAGNOLIA DISTRIBUTION, FIELD AND TRANSMISSION"/>
    <s v="MLST: LABOR - STRAIGHT TIME"/>
    <x v="1"/>
    <s v="123842"/>
    <s v="MAGNOLIA SERVICES AND MAINS"/>
    <s v="CL"/>
    <s v="CL"/>
    <n v="-4596.99"/>
    <x v="0"/>
  </r>
  <r>
    <s v="0100"/>
    <x v="1"/>
    <x v="20"/>
    <s v="004485"/>
    <s v="MAGNOLIA DISTRIBUTION, FIELD AND TRANSMISSION"/>
    <s v="MLST: LABOR - STRAIGHT TIME"/>
    <x v="1"/>
    <s v="123849"/>
    <s v="MAGN CATHODIC PROTECTION"/>
    <s v="ANODES"/>
    <s v="ANODES"/>
    <n v="2486.25"/>
    <x v="0"/>
  </r>
  <r>
    <s v="0100"/>
    <x v="1"/>
    <x v="20"/>
    <s v="004485"/>
    <s v="MAGNOLIA DISTRIBUTION, FIELD AND TRANSMISSION"/>
    <s v="MLST: LABOR - STRAIGHT TIME"/>
    <x v="1"/>
    <s v="124598"/>
    <s v="MAGN INSP RES_COMM FACILITIES"/>
    <s v="880100"/>
    <s v="880100"/>
    <n v="765.92"/>
    <x v="0"/>
  </r>
  <r>
    <s v="0100"/>
    <x v="1"/>
    <x v="20"/>
    <s v="004485"/>
    <s v="MAGNOLIA DISTRIBUTION, FIELD AND TRANSMISSION"/>
    <s v="MLST: LABOR - STRAIGHT TIME"/>
    <x v="1"/>
    <s v="124598"/>
    <s v="MAGN INSP RES_COMM FACILITIES"/>
    <s v="INSP"/>
    <s v="INSP"/>
    <n v="-447.52"/>
    <x v="0"/>
  </r>
  <r>
    <s v="0100"/>
    <x v="1"/>
    <x v="20"/>
    <s v="004485"/>
    <s v="MAGNOLIA DISTRIBUTION, FIELD AND TRANSMISSION"/>
    <s v="MTRN: TRANSPORTATION"/>
    <x v="0"/>
    <s v="123841"/>
    <s v="MAG OFF/ADMIN"/>
    <s v="FUNDRS"/>
    <s v="FUNDRAISER MEETINGS"/>
    <n v="57.16"/>
    <x v="0"/>
  </r>
  <r>
    <s v="0100"/>
    <x v="1"/>
    <x v="20"/>
    <s v="004485"/>
    <s v="MAGNOLIA DISTRIBUTION, FIELD AND TRANSMISSION"/>
    <s v="MTRN: TRANSPORTATION"/>
    <x v="0"/>
    <s v="123841"/>
    <s v="MAG OFF/ADMIN"/>
    <s v="MEETGS"/>
    <s v="MEETGS"/>
    <n v="166.34"/>
    <x v="0"/>
  </r>
  <r>
    <s v="0100"/>
    <x v="1"/>
    <x v="20"/>
    <s v="004485"/>
    <s v="MAGNOLIA DISTRIBUTION, FIELD AND TRANSMISSION"/>
    <s v="MTRN: TRANSPORTATION"/>
    <x v="0"/>
    <s v="123841"/>
    <s v="MAG OFF/ADMIN"/>
    <s v="OF"/>
    <s v="OFFICE ADMIN"/>
    <n v="249.33"/>
    <x v="0"/>
  </r>
  <r>
    <s v="0100"/>
    <x v="1"/>
    <x v="20"/>
    <s v="004485"/>
    <s v="MAGNOLIA DISTRIBUTION, FIELD AND TRANSMISSION"/>
    <s v="MTRN: TRANSPORTATION"/>
    <x v="0"/>
    <s v="123842"/>
    <s v="MAGNOLIA SERVICES AND MAINS"/>
    <s v="880100"/>
    <s v="880100"/>
    <n v="1007.56"/>
    <x v="0"/>
  </r>
  <r>
    <s v="0100"/>
    <x v="1"/>
    <x v="20"/>
    <s v="004485"/>
    <s v="MAGNOLIA DISTRIBUTION, FIELD AND TRANSMISSION"/>
    <s v="MTRN: TRANSPORTATION"/>
    <x v="0"/>
    <s v="123842"/>
    <s v="MAGNOLIA SERVICES AND MAINS"/>
    <s v="CL"/>
    <s v="CL"/>
    <n v="-876"/>
    <x v="0"/>
  </r>
  <r>
    <s v="0100"/>
    <x v="1"/>
    <x v="20"/>
    <s v="004485"/>
    <s v="MAGNOLIA DISTRIBUTION, FIELD AND TRANSMISSION"/>
    <s v="MTRN: TRANSPORTATION"/>
    <x v="0"/>
    <s v="123849"/>
    <s v="MAGN CATHODIC PROTECTION"/>
    <s v="ANODES"/>
    <s v="ANODES"/>
    <n v="369.95"/>
    <x v="0"/>
  </r>
  <r>
    <s v="0100"/>
    <x v="1"/>
    <x v="20"/>
    <s v="004485"/>
    <s v="MAGNOLIA DISTRIBUTION, FIELD AND TRANSMISSION"/>
    <s v="MTRN: TRANSPORTATION"/>
    <x v="0"/>
    <s v="124598"/>
    <s v="MAGN INSP RES_COMM FACILITIES"/>
    <s v="880100"/>
    <s v="880100"/>
    <n v="142.21"/>
    <x v="0"/>
  </r>
  <r>
    <s v="0100"/>
    <x v="1"/>
    <x v="20"/>
    <s v="004485"/>
    <s v="MAGNOLIA DISTRIBUTION, FIELD AND TRANSMISSION"/>
    <s v="MTRN: TRANSPORTATION"/>
    <x v="0"/>
    <s v="124598"/>
    <s v="MAGN INSP RES_COMM FACILITIES"/>
    <s v="INSP"/>
    <s v="INSP"/>
    <n v="-93"/>
    <x v="0"/>
  </r>
  <r>
    <s v="0100"/>
    <x v="1"/>
    <x v="21"/>
    <s v="004480"/>
    <s v="MAGNOLIA STORAGE"/>
    <s v="MLMS: LABOR - OTHER"/>
    <x v="1"/>
    <s v="OMDIST448"/>
    <s v="MAG O&amp;M DISTRIBUTION OPS"/>
    <s v="MMAINT"/>
    <s v="MAINT DISTR MAIN"/>
    <n v="378.35"/>
    <x v="0"/>
  </r>
  <r>
    <s v="0100"/>
    <x v="1"/>
    <x v="21"/>
    <s v="004480"/>
    <s v="MAGNOLIA STORAGE"/>
    <s v="MLOT: LABOR - OVERTIME"/>
    <x v="1"/>
    <s v="OMDIST448"/>
    <s v="MAG O&amp;M DISTRIBUTION OPS"/>
    <s v="MMAINT"/>
    <s v="MAINT DISTR MAIN"/>
    <n v="29.8"/>
    <x v="0"/>
  </r>
  <r>
    <s v="0100"/>
    <x v="1"/>
    <x v="21"/>
    <s v="004480"/>
    <s v="MAGNOLIA STORAGE"/>
    <s v="MLST: LABOR - STRAIGHT TIME"/>
    <x v="1"/>
    <s v="OMDIST448"/>
    <s v="MAG O&amp;M DISTRIBUTION OPS"/>
    <s v="MMAINT"/>
    <s v="MAINT DISTR MAIN"/>
    <n v="83565.16"/>
    <x v="0"/>
  </r>
  <r>
    <s v="0100"/>
    <x v="1"/>
    <x v="21"/>
    <s v="004480"/>
    <s v="MAGNOLIA STORAGE"/>
    <s v="MMAT: MATERIAL - WAREHOUSE AND PURCHASED"/>
    <x v="0"/>
    <s v="OMDIST448"/>
    <s v="MAG O&amp;M DISTRIBUTION OPS"/>
    <s v="MMAINT"/>
    <s v="MAINT DISTR MAIN"/>
    <n v="9346.8700000000008"/>
    <x v="0"/>
  </r>
  <r>
    <s v="0100"/>
    <x v="1"/>
    <x v="21"/>
    <s v="004480"/>
    <s v="MAGNOLIA STORAGE"/>
    <s v="MTRN: TRANSPORTATION"/>
    <x v="0"/>
    <s v="OMDIST448"/>
    <s v="MAG O&amp;M DISTRIBUTION OPS"/>
    <s v="MMAINT"/>
    <s v="MAINT DISTR MAIN"/>
    <n v="12177.69"/>
    <x v="0"/>
  </r>
  <r>
    <s v="0100"/>
    <x v="1"/>
    <x v="1"/>
    <s v="004480"/>
    <s v="MAGNOLIA STORAGE"/>
    <s v="MCOC: OUTSIDE SERVICES - OTHER"/>
    <x v="0"/>
    <s v="OMDIST448"/>
    <s v="MAG O&amp;M DISTRIBUTION OPS"/>
    <s v="SMAINT"/>
    <s v="MAINT OF SERV"/>
    <n v="0"/>
    <x v="0"/>
  </r>
  <r>
    <s v="0100"/>
    <x v="1"/>
    <x v="1"/>
    <s v="004480"/>
    <s v="MAGNOLIA STORAGE"/>
    <s v="MLMS: LABOR - OTHER"/>
    <x v="1"/>
    <s v="OMDIST448"/>
    <s v="MAG O&amp;M DISTRIBUTION OPS"/>
    <s v="SMAINT"/>
    <s v="MAINT OF SERV"/>
    <n v="-36725"/>
    <x v="0"/>
  </r>
  <r>
    <s v="0100"/>
    <x v="1"/>
    <x v="1"/>
    <s v="004480"/>
    <s v="MAGNOLIA STORAGE"/>
    <s v="MLOT: LABOR - OVERTIME"/>
    <x v="1"/>
    <s v="OMDIST448"/>
    <s v="MAG O&amp;M DISTRIBUTION OPS"/>
    <s v="SMAINT"/>
    <s v="MAINT OF SERV"/>
    <n v="802.08"/>
    <x v="0"/>
  </r>
  <r>
    <s v="0100"/>
    <x v="1"/>
    <x v="1"/>
    <s v="004480"/>
    <s v="MAGNOLIA STORAGE"/>
    <s v="MLST: LABOR - STRAIGHT TIME"/>
    <x v="1"/>
    <s v="OMDIST448"/>
    <s v="MAG O&amp;M DISTRIBUTION OPS"/>
    <s v="SMAINT"/>
    <s v="MAINT OF SERV"/>
    <n v="41426.61"/>
    <x v="0"/>
  </r>
  <r>
    <s v="0100"/>
    <x v="1"/>
    <x v="1"/>
    <s v="004480"/>
    <s v="MAGNOLIA STORAGE"/>
    <s v="MMAT: MATERIAL - WAREHOUSE AND PURCHASED"/>
    <x v="0"/>
    <s v="OMDIST448"/>
    <s v="MAG O&amp;M DISTRIBUTION OPS"/>
    <s v="SMAINT"/>
    <s v="MAINT OF SERV"/>
    <n v="523.42999999999995"/>
    <x v="0"/>
  </r>
  <r>
    <s v="0100"/>
    <x v="1"/>
    <x v="1"/>
    <s v="004480"/>
    <s v="MAGNOLIA STORAGE"/>
    <s v="MOTH: ALL OTHER EXPENDITURE TYPES"/>
    <x v="0"/>
    <s v="OMDIST448"/>
    <s v="MAG O&amp;M DISTRIBUTION OPS"/>
    <s v="SMAINT"/>
    <s v="MAINT OF SERV"/>
    <n v="2000"/>
    <x v="0"/>
  </r>
  <r>
    <s v="0100"/>
    <x v="1"/>
    <x v="1"/>
    <s v="004480"/>
    <s v="MAGNOLIA STORAGE"/>
    <s v="MTRN: TRANSPORTATION"/>
    <x v="0"/>
    <s v="OMDIST448"/>
    <s v="MAG O&amp;M DISTRIBUTION OPS"/>
    <s v="SMAINT"/>
    <s v="MAINT OF SERV"/>
    <n v="5507.44"/>
    <x v="0"/>
  </r>
  <r>
    <s v="0100"/>
    <x v="1"/>
    <x v="1"/>
    <s v="004485"/>
    <s v="MAGNOLIA DISTRIBUTION, FIELD AND TRANSMISSION"/>
    <s v="MLST: LABOR - STRAIGHT TIME"/>
    <x v="1"/>
    <s v="123844"/>
    <s v="MAGNOLIA SERVICE REPAIRS"/>
    <s v="892100"/>
    <s v="892100"/>
    <n v="582"/>
    <x v="0"/>
  </r>
  <r>
    <s v="0100"/>
    <x v="1"/>
    <x v="1"/>
    <s v="004485"/>
    <s v="MAGNOLIA DISTRIBUTION, FIELD AND TRANSMISSION"/>
    <s v="MLST: LABOR - STRAIGHT TIME"/>
    <x v="1"/>
    <s v="123844"/>
    <s v="MAGNOLIA SERVICE REPAIRS"/>
    <s v="CC"/>
    <s v="CC"/>
    <n v="-218.52"/>
    <x v="0"/>
  </r>
  <r>
    <s v="0100"/>
    <x v="1"/>
    <x v="1"/>
    <s v="004485"/>
    <s v="MAGNOLIA DISTRIBUTION, FIELD AND TRANSMISSION"/>
    <s v="MLST: LABOR - STRAIGHT TIME"/>
    <x v="1"/>
    <s v="123844"/>
    <s v="MAGNOLIA SERVICE REPAIRS"/>
    <s v="CS"/>
    <s v="CS"/>
    <n v="-107.7"/>
    <x v="0"/>
  </r>
  <r>
    <s v="0100"/>
    <x v="1"/>
    <x v="1"/>
    <s v="004485"/>
    <s v="MAGNOLIA DISTRIBUTION, FIELD AND TRANSMISSION"/>
    <s v="MLST: LABOR - STRAIGHT TIME"/>
    <x v="1"/>
    <s v="123844"/>
    <s v="MAGNOLIA SERVICE REPAIRS"/>
    <s v="ML"/>
    <s v="ML"/>
    <n v="-72"/>
    <x v="0"/>
  </r>
  <r>
    <s v="0100"/>
    <x v="1"/>
    <x v="1"/>
    <s v="004485"/>
    <s v="MAGNOLIA DISTRIBUTION, FIELD AND TRANSMISSION"/>
    <s v="MLST: LABOR - STRAIGHT TIME"/>
    <x v="1"/>
    <s v="123847"/>
    <s v="MAGNOLIA STOPBOX REPAIRS"/>
    <s v="RSB"/>
    <s v="RSB"/>
    <n v="573.91999999999996"/>
    <x v="0"/>
  </r>
  <r>
    <s v="0100"/>
    <x v="1"/>
    <x v="1"/>
    <s v="004485"/>
    <s v="MAGNOLIA DISTRIBUTION, FIELD AND TRANSMISSION"/>
    <s v="MTRN: TRANSPORTATION"/>
    <x v="0"/>
    <s v="123844"/>
    <s v="MAGNOLIA SERVICE REPAIRS"/>
    <s v="892100"/>
    <s v="892100"/>
    <n v="102.97"/>
    <x v="0"/>
  </r>
  <r>
    <s v="0100"/>
    <x v="1"/>
    <x v="1"/>
    <s v="004485"/>
    <s v="MAGNOLIA DISTRIBUTION, FIELD AND TRANSMISSION"/>
    <s v="MTRN: TRANSPORTATION"/>
    <x v="0"/>
    <s v="123844"/>
    <s v="MAGNOLIA SERVICE REPAIRS"/>
    <s v="CC"/>
    <s v="CC"/>
    <n v="-34"/>
    <x v="0"/>
  </r>
  <r>
    <s v="0100"/>
    <x v="1"/>
    <x v="1"/>
    <s v="004485"/>
    <s v="MAGNOLIA DISTRIBUTION, FIELD AND TRANSMISSION"/>
    <s v="MTRN: TRANSPORTATION"/>
    <x v="0"/>
    <s v="123844"/>
    <s v="MAGNOLIA SERVICE REPAIRS"/>
    <s v="CS"/>
    <s v="CS"/>
    <n v="-28"/>
    <x v="0"/>
  </r>
  <r>
    <s v="0100"/>
    <x v="1"/>
    <x v="1"/>
    <s v="004485"/>
    <s v="MAGNOLIA DISTRIBUTION, FIELD AND TRANSMISSION"/>
    <s v="MTRN: TRANSPORTATION"/>
    <x v="0"/>
    <s v="123844"/>
    <s v="MAGNOLIA SERVICE REPAIRS"/>
    <s v="ML"/>
    <s v="ML"/>
    <n v="-13"/>
    <x v="0"/>
  </r>
  <r>
    <s v="0100"/>
    <x v="1"/>
    <x v="1"/>
    <s v="004485"/>
    <s v="MAGNOLIA DISTRIBUTION, FIELD AND TRANSMISSION"/>
    <s v="MTRN: TRANSPORTATION"/>
    <x v="0"/>
    <s v="123847"/>
    <s v="MAGNOLIA STOPBOX REPAIRS"/>
    <s v="RSB"/>
    <s v="RSB"/>
    <n v="84.46"/>
    <x v="0"/>
  </r>
  <r>
    <s v="0100"/>
    <x v="1"/>
    <x v="22"/>
    <s v="004481"/>
    <s v="MAGNOLIA - GAS USED"/>
    <s v="MOTH: ALL OTHER EXPENDITURE TYPES"/>
    <x v="0"/>
    <s v="102244MAG"/>
    <s v="GAS USED BY THE GAS DEPT MAG"/>
    <s v="GS"/>
    <s v="Gas Used by Gas Dept"/>
    <n v="-143668"/>
    <x v="0"/>
  </r>
  <r>
    <s v="0100"/>
    <x v="2"/>
    <x v="23"/>
    <s v="004480"/>
    <s v="MAGNOLIA STORAGE"/>
    <s v="MOTH: ALL OTHER EXPENDITURE TYPES"/>
    <x v="0"/>
    <s v="OMSTA448"/>
    <s v="MAG O&amp;M STATION OPS"/>
    <s v="BTL"/>
    <s v="BELOW THE LINE EXP"/>
    <n v="339.02"/>
    <x v="0"/>
  </r>
  <r>
    <s v="0100"/>
    <x v="3"/>
    <x v="24"/>
    <s v="004480"/>
    <s v="MAGNOLIA STORAGE"/>
    <s v="MCOC: OUTSIDE SERVICES - OTHER"/>
    <x v="0"/>
    <s v="120562"/>
    <s v="MAGN FACILITY IMPROVEMENT"/>
    <s v="InvestSum"/>
    <m/>
    <n v="0"/>
    <x v="0"/>
  </r>
  <r>
    <s v="0100"/>
    <x v="3"/>
    <x v="24"/>
    <s v="004480"/>
    <s v="MAGNOLIA STORAGE"/>
    <s v="MCOC: OUTSIDE SERVICES - OTHER"/>
    <x v="0"/>
    <s v="120563"/>
    <s v="MAGN INSTALL PLC ENG#2  CONTR"/>
    <s v="InvestSum"/>
    <m/>
    <n v="0"/>
    <x v="0"/>
  </r>
  <r>
    <s v="0100"/>
    <x v="3"/>
    <x v="24"/>
    <s v="004480"/>
    <s v="MAGNOLIA STORAGE"/>
    <s v="MCOC: OUTSIDE SERVICES - OTHER"/>
    <x v="0"/>
    <s v="120564"/>
    <s v="MAGN REPL HYDR MTRS W/ELECT"/>
    <s v="InvestSum"/>
    <m/>
    <n v="0"/>
    <x v="0"/>
  </r>
  <r>
    <s v="0100"/>
    <x v="3"/>
    <x v="24"/>
    <s v="004480"/>
    <s v="MAGNOLIA STORAGE"/>
    <s v="MCOC: OUTSIDE SERVICES - OTHER"/>
    <x v="0"/>
    <s v="121920"/>
    <s v="MAGN-EMERGENCY PIPELINE/EQ REP"/>
    <s v="InvestSum"/>
    <m/>
    <n v="0"/>
    <x v="0"/>
  </r>
  <r>
    <s v="0100"/>
    <x v="3"/>
    <x v="24"/>
    <s v="004480"/>
    <s v="MAGNOLIA STORAGE"/>
    <s v="MCOC: OUTSIDE SERVICES - OTHER"/>
    <x v="0"/>
    <s v="121921"/>
    <s v="MAGN-SPCC REQ CAPITAL IMPROV"/>
    <s v="InvestSum"/>
    <m/>
    <n v="0"/>
    <x v="0"/>
  </r>
  <r>
    <s v="0100"/>
    <x v="3"/>
    <x v="24"/>
    <s v="004480"/>
    <s v="MAGNOLIA STORAGE"/>
    <s v="MCOC: OUTSIDE SERVICES - OTHER"/>
    <x v="0"/>
    <s v="123028"/>
    <s v="MAGN-EMERGENCY EQUIP &amp; REPAIRS"/>
    <s v="InvestSum"/>
    <m/>
    <n v="0"/>
    <x v="0"/>
  </r>
  <r>
    <s v="0100"/>
    <x v="3"/>
    <x v="24"/>
    <s v="004480"/>
    <s v="MAGNOLIA STORAGE"/>
    <s v="MCOC: OUTSIDE SERVICES - OTHER"/>
    <x v="0"/>
    <s v="124792"/>
    <s v="MAGN REP/REPL DEF EQUIP"/>
    <s v="InvestSum"/>
    <m/>
    <n v="0"/>
    <x v="0"/>
  </r>
  <r>
    <s v="0100"/>
    <x v="3"/>
    <x v="24"/>
    <s v="004480"/>
    <s v="MAGNOLIA STORAGE"/>
    <s v="MCOC: OUTSIDE SERVICES - OTHER"/>
    <x v="0"/>
    <s v="124794"/>
    <s v="MAGN IMPRV TEMP CONTR #2 PUR"/>
    <s v="InvestSum"/>
    <m/>
    <n v="0"/>
    <x v="0"/>
  </r>
  <r>
    <s v="0100"/>
    <x v="3"/>
    <x v="24"/>
    <s v="004480"/>
    <s v="MAGNOLIA STORAGE"/>
    <s v="MCOC: OUTSIDE SERVICES - OTHER"/>
    <x v="0"/>
    <s v="124798"/>
    <s v="MAGN EMERG EQUIP REP"/>
    <s v="InvestSum"/>
    <m/>
    <n v="0"/>
    <x v="0"/>
  </r>
  <r>
    <s v="0100"/>
    <x v="3"/>
    <x v="24"/>
    <s v="004480"/>
    <s v="MAGNOLIA STORAGE"/>
    <s v="MCOC: OUTSIDE SERVICES - OTHER"/>
    <x v="0"/>
    <s v="125171"/>
    <s v="MAGN PURIFIER 1 REPAIR"/>
    <s v="InvestSum"/>
    <m/>
    <n v="0"/>
    <x v="0"/>
  </r>
  <r>
    <s v="0100"/>
    <x v="3"/>
    <x v="24"/>
    <s v="004480"/>
    <s v="MAGNOLIA STORAGE"/>
    <s v="MCOC: OUTSIDE SERVICES - OTHER"/>
    <x v="0"/>
    <s v="125823"/>
    <s v="MAGN-CENTER-REPL 4700' 20&quot;"/>
    <s v="InvestSum"/>
    <m/>
    <n v="0"/>
    <x v="0"/>
  </r>
  <r>
    <s v="0100"/>
    <x v="3"/>
    <x v="24"/>
    <s v="004480"/>
    <s v="MAGNOLIA STORAGE"/>
    <s v="MCOC: OUTSIDE SERVICES - OTHER"/>
    <x v="0"/>
    <s v="126340"/>
    <s v="MAGNOLIA 2010 FACIL IMPR"/>
    <s v="4GASMON"/>
    <s v="FOUR GAS MONITORS"/>
    <n v="0"/>
    <x v="0"/>
  </r>
  <r>
    <s v="0100"/>
    <x v="3"/>
    <x v="24"/>
    <s v="004480"/>
    <s v="MAGNOLIA STORAGE"/>
    <s v="MCOC: OUTSIDE SERVICES - OTHER"/>
    <x v="0"/>
    <s v="126340"/>
    <s v="MAGNOLIA 2010 FACIL IMPR"/>
    <s v="InvestSum"/>
    <m/>
    <n v="0"/>
    <x v="0"/>
  </r>
  <r>
    <s v="0100"/>
    <x v="3"/>
    <x v="24"/>
    <s v="004480"/>
    <s v="MAGNOLIA STORAGE"/>
    <s v="MCOC: OUTSIDE SERVICES - OTHER"/>
    <x v="0"/>
    <s v="126439"/>
    <s v="MAGN EMERGENCY EQ &amp; REPAIRS"/>
    <s v="FENCE"/>
    <s v="FENCE"/>
    <n v="0"/>
    <x v="0"/>
  </r>
  <r>
    <s v="0100"/>
    <x v="3"/>
    <x v="24"/>
    <s v="004480"/>
    <s v="MAGNOLIA STORAGE"/>
    <s v="MCOC: OUTSIDE SERVICES - OTHER"/>
    <x v="0"/>
    <s v="126439"/>
    <s v="MAGN EMERGENCY EQ &amp; REPAIRS"/>
    <s v="InvestSum"/>
    <m/>
    <n v="0"/>
    <x v="0"/>
  </r>
  <r>
    <s v="0100"/>
    <x v="3"/>
    <x v="24"/>
    <s v="004480"/>
    <s v="MAGNOLIA STORAGE"/>
    <s v="MCOC: OUTSIDE SERVICES - OTHER"/>
    <x v="0"/>
    <s v="126440"/>
    <s v="MAGN FARM TAP UPGRADE"/>
    <s v="BUDGET"/>
    <s v="BUDGET"/>
    <n v="0"/>
    <x v="0"/>
  </r>
  <r>
    <s v="0100"/>
    <x v="3"/>
    <x v="24"/>
    <s v="004480"/>
    <s v="MAGNOLIA STORAGE"/>
    <s v="MCOC: OUTSIDE SERVICES - OTHER"/>
    <x v="0"/>
    <s v="126440"/>
    <s v="MAGN FARM TAP UPGRADE"/>
    <s v="InvestSum"/>
    <m/>
    <n v="0"/>
    <x v="0"/>
  </r>
  <r>
    <s v="0100"/>
    <x v="3"/>
    <x v="24"/>
    <s v="004480"/>
    <s v="MAGNOLIA STORAGE"/>
    <s v="MCOC: OUTSIDE SERVICES - OTHER"/>
    <x v="0"/>
    <s v="127209"/>
    <s v="Replace 12&quot; Line at Center"/>
    <s v="CENTER 12&quot;"/>
    <s v="CENTER 12&quot;"/>
    <n v="0"/>
    <x v="0"/>
  </r>
  <r>
    <s v="0100"/>
    <x v="3"/>
    <x v="24"/>
    <s v="004480"/>
    <s v="MAGNOLIA STORAGE"/>
    <s v="MCOC: OUTSIDE SERVICES - OTHER"/>
    <x v="0"/>
    <s v="127209"/>
    <s v="Replace 12&quot; Line at Center"/>
    <s v="InvestSum"/>
    <m/>
    <n v="0"/>
    <x v="0"/>
  </r>
  <r>
    <s v="0100"/>
    <x v="3"/>
    <x v="24"/>
    <s v="004480"/>
    <s v="MAGNOLIA STORAGE"/>
    <s v="MCOC: OUTSIDE SERVICES - OTHER"/>
    <x v="0"/>
    <s v="127649"/>
    <s v="MAGNOLIA UPGRADE STATION PLCs"/>
    <s v="InvestSum"/>
    <m/>
    <n v="0"/>
    <x v="0"/>
  </r>
  <r>
    <s v="0100"/>
    <x v="3"/>
    <x v="24"/>
    <s v="004480"/>
    <s v="MAGNOLIA STORAGE"/>
    <s v="MCOC: OUTSIDE SERVICES - OTHER"/>
    <x v="0"/>
    <s v="130504"/>
    <s v="MAGN FACILITY IMPROV"/>
    <s v="INVESTMENT"/>
    <s v="INVESTMENT"/>
    <n v="0"/>
    <x v="0"/>
  </r>
  <r>
    <s v="0100"/>
    <x v="3"/>
    <x v="24"/>
    <s v="004480"/>
    <s v="MAGNOLIA STORAGE"/>
    <s v="MCOC: OUTSIDE SERVICES - OTHER"/>
    <x v="0"/>
    <s v="130504"/>
    <s v="MAGN FACILITY IMPROV"/>
    <s v="InvestSum"/>
    <m/>
    <n v="0"/>
    <x v="0"/>
  </r>
  <r>
    <s v="0100"/>
    <x v="3"/>
    <x v="24"/>
    <s v="004480"/>
    <s v="MAGNOLIA STORAGE"/>
    <s v="MCOC: OUTSIDE SERVICES - OTHER"/>
    <x v="0"/>
    <s v="130511"/>
    <s v="REPL INSULATION PIPE IN PURIF"/>
    <s v="INVESTMENT"/>
    <s v="INVESTMENT"/>
    <n v="0"/>
    <x v="0"/>
  </r>
  <r>
    <s v="0100"/>
    <x v="3"/>
    <x v="24"/>
    <s v="004480"/>
    <s v="MAGNOLIA STORAGE"/>
    <s v="MCOC: OUTSIDE SERVICES - OTHER"/>
    <x v="0"/>
    <s v="130511"/>
    <s v="REPL INSULATION PIPE IN PURIF"/>
    <s v="InvestSum"/>
    <m/>
    <n v="0"/>
    <x v="0"/>
  </r>
  <r>
    <s v="0100"/>
    <x v="3"/>
    <x v="24"/>
    <s v="004480"/>
    <s v="MAGNOLIA STORAGE"/>
    <s v="MCOC: OUTSIDE SERVICES - OTHER"/>
    <x v="0"/>
    <s v="130847"/>
    <s v="MAGN INST FLASH SEPARATOR"/>
    <s v="INVESTMENT"/>
    <s v="CANCELLED"/>
    <n v="0"/>
    <x v="0"/>
  </r>
  <r>
    <s v="0100"/>
    <x v="3"/>
    <x v="24"/>
    <s v="004480"/>
    <s v="MAGNOLIA STORAGE"/>
    <s v="MCOC: OUTSIDE SERVICES - OTHER"/>
    <x v="0"/>
    <s v="130855"/>
    <s v="MAGN REPLACE MUFFLERS"/>
    <s v="InvestSum"/>
    <m/>
    <n v="0"/>
    <x v="0"/>
  </r>
  <r>
    <s v="0100"/>
    <x v="3"/>
    <x v="24"/>
    <s v="004480"/>
    <s v="MAGNOLIA STORAGE"/>
    <s v="MCOC: OUTSIDE SERVICES - OTHER"/>
    <x v="0"/>
    <s v="130858"/>
    <s v="MAGN AIR SYS UPGRADE"/>
    <s v="InvestSum"/>
    <m/>
    <n v="0"/>
    <x v="0"/>
  </r>
  <r>
    <s v="0100"/>
    <x v="3"/>
    <x v="24"/>
    <s v="004480"/>
    <s v="MAGNOLIA STORAGE"/>
    <s v="MCOC: OUTSIDE SERVICES - OTHER"/>
    <x v="0"/>
    <s v="130860"/>
    <s v="MAGN INST PNEUMATIC CRANE"/>
    <s v="INVESTMENT"/>
    <s v="INVESTMENT"/>
    <n v="0"/>
    <x v="0"/>
  </r>
  <r>
    <s v="0100"/>
    <x v="3"/>
    <x v="24"/>
    <s v="004480"/>
    <s v="MAGNOLIA STORAGE"/>
    <s v="MCOC: OUTSIDE SERVICES - OTHER"/>
    <x v="0"/>
    <s v="130860"/>
    <s v="MAGN INST PNEUMATIC CRANE"/>
    <s v="InvestSum"/>
    <m/>
    <n v="0"/>
    <x v="0"/>
  </r>
  <r>
    <s v="0100"/>
    <x v="3"/>
    <x v="24"/>
    <s v="004480"/>
    <s v="MAGNOLIA STORAGE"/>
    <s v="MCOC: OUTSIDE SERVICES - OTHER"/>
    <x v="0"/>
    <s v="130864"/>
    <s v="MAGN INST SAVE-AIR SYS"/>
    <s v="INVESTMENT"/>
    <s v="INVESTMENT"/>
    <n v="0"/>
    <x v="0"/>
  </r>
  <r>
    <s v="0100"/>
    <x v="3"/>
    <x v="24"/>
    <s v="004480"/>
    <s v="MAGNOLIA STORAGE"/>
    <s v="MCOC: OUTSIDE SERVICES - OTHER"/>
    <x v="0"/>
    <s v="130864"/>
    <s v="MAGN INST SAVE-AIR SYS"/>
    <s v="InvestSum"/>
    <m/>
    <n v="0"/>
    <x v="0"/>
  </r>
  <r>
    <s v="0100"/>
    <x v="3"/>
    <x v="24"/>
    <s v="004480"/>
    <s v="MAGNOLIA STORAGE"/>
    <s v="MCOC: OUTSIDE SERVICES - OTHER"/>
    <x v="0"/>
    <s v="130865"/>
    <s v="MAGN INSTALL SUCTION &amp; DISCHRG"/>
    <s v="INVESTMENT"/>
    <s v="CANCELLED"/>
    <n v="0"/>
    <x v="0"/>
  </r>
  <r>
    <s v="0100"/>
    <x v="3"/>
    <x v="24"/>
    <s v="004480"/>
    <s v="MAGNOLIA STORAGE"/>
    <s v="MCOC: OUTSIDE SERVICES - OTHER"/>
    <x v="0"/>
    <s v="130874"/>
    <s v="MAGN REPACK #1 PURIFIER"/>
    <s v="INVESTMENT"/>
    <s v="INVESTMENT"/>
    <n v="0"/>
    <x v="0"/>
  </r>
  <r>
    <s v="0100"/>
    <x v="3"/>
    <x v="24"/>
    <s v="004480"/>
    <s v="MAGNOLIA STORAGE"/>
    <s v="MCOC: OUTSIDE SERVICES - OTHER"/>
    <x v="0"/>
    <s v="130874"/>
    <s v="MAGN REPACK #1 PURIFIER"/>
    <s v="InvestSum"/>
    <m/>
    <n v="0"/>
    <x v="0"/>
  </r>
  <r>
    <s v="0100"/>
    <x v="3"/>
    <x v="24"/>
    <s v="004480"/>
    <s v="MAGNOLIA STORAGE"/>
    <s v="MCOC: OUTSIDE SERVICES - OTHER"/>
    <x v="0"/>
    <s v="130925"/>
    <s v="MAGN EMERGENCY EQ REP"/>
    <s v="INVESTMENT"/>
    <s v="INVESTMENT"/>
    <n v="0"/>
    <x v="0"/>
  </r>
  <r>
    <s v="0100"/>
    <x v="3"/>
    <x v="24"/>
    <s v="004480"/>
    <s v="MAGNOLIA STORAGE"/>
    <s v="MCOC: OUTSIDE SERVICES - OTHER"/>
    <x v="0"/>
    <s v="130925"/>
    <s v="MAGN EMERGENCY EQ REP"/>
    <s v="InvestSum"/>
    <m/>
    <n v="0"/>
    <x v="0"/>
  </r>
  <r>
    <s v="0100"/>
    <x v="3"/>
    <x v="24"/>
    <s v="004480"/>
    <s v="MAGNOLIA STORAGE"/>
    <s v="MCOC: OUTSIDE SERVICES - OTHER"/>
    <x v="0"/>
    <s v="130934"/>
    <s v="MAGN 2011 REPL BARE STEEL LN"/>
    <s v="INVESTMENT"/>
    <s v="INVESTMENT"/>
    <n v="0"/>
    <x v="0"/>
  </r>
  <r>
    <s v="0100"/>
    <x v="3"/>
    <x v="24"/>
    <s v="004480"/>
    <s v="MAGNOLIA STORAGE"/>
    <s v="MCOC: OUTSIDE SERVICES - OTHER"/>
    <x v="0"/>
    <s v="130934"/>
    <s v="MAGN 2011 REPL BARE STEEL LN"/>
    <s v="InvestSum"/>
    <m/>
    <n v="0"/>
    <x v="0"/>
  </r>
  <r>
    <s v="0100"/>
    <x v="3"/>
    <x v="24"/>
    <s v="004480"/>
    <s v="MAGNOLIA STORAGE"/>
    <s v="MCOC: OUTSIDE SERVICES - OTHER"/>
    <x v="0"/>
    <s v="130935"/>
    <s v="DRILL WELLS IN CENTER"/>
    <s v="INVESTMENT"/>
    <s v="INVESTMENT"/>
    <n v="0"/>
    <x v="0"/>
  </r>
  <r>
    <s v="0100"/>
    <x v="3"/>
    <x v="24"/>
    <s v="004480"/>
    <s v="MAGNOLIA STORAGE"/>
    <s v="MCOC: OUTSIDE SERVICES - OTHER"/>
    <x v="0"/>
    <s v="130935"/>
    <s v="DRILL WELLS IN CENTER"/>
    <s v="InvestSum"/>
    <m/>
    <n v="0"/>
    <x v="0"/>
  </r>
  <r>
    <s v="0100"/>
    <x v="3"/>
    <x v="24"/>
    <s v="004480"/>
    <s v="MAGNOLIA STORAGE"/>
    <s v="MCOC: OUTSIDE SERVICES - OTHER"/>
    <x v="0"/>
    <s v="130941"/>
    <s v="MAGN OIL &amp; WATER COOLING CONTR"/>
    <s v="INVESTMENT"/>
    <s v="INVESTMENT"/>
    <n v="0"/>
    <x v="0"/>
  </r>
  <r>
    <s v="0100"/>
    <x v="3"/>
    <x v="24"/>
    <s v="004480"/>
    <s v="MAGNOLIA STORAGE"/>
    <s v="MCOC: OUTSIDE SERVICES - OTHER"/>
    <x v="0"/>
    <s v="130955"/>
    <s v="MAGN FIRE DETECTION COMPR BLDG"/>
    <s v="INVESTMENT"/>
    <s v="INVESTMENT"/>
    <n v="0"/>
    <x v="0"/>
  </r>
  <r>
    <s v="0100"/>
    <x v="3"/>
    <x v="24"/>
    <s v="004480"/>
    <s v="MAGNOLIA STORAGE"/>
    <s v="MCOC: OUTSIDE SERVICES - OTHER"/>
    <x v="0"/>
    <s v="130957"/>
    <s v="MAGN PLC UPGRADE"/>
    <s v="INVESTMENT"/>
    <s v="INVESTMENT"/>
    <n v="0"/>
    <x v="0"/>
  </r>
  <r>
    <s v="0100"/>
    <x v="3"/>
    <x v="24"/>
    <s v="004480"/>
    <s v="MAGNOLIA STORAGE"/>
    <s v="MCOC: OUTSIDE SERVICES - OTHER"/>
    <x v="0"/>
    <s v="130986"/>
    <s v="MAGN INST MONITORING ON TOWERS"/>
    <s v="INVESTMENT"/>
    <s v="INVESTMENT"/>
    <n v="0"/>
    <x v="0"/>
  </r>
  <r>
    <s v="0100"/>
    <x v="3"/>
    <x v="24"/>
    <s v="004480"/>
    <s v="MAGNOLIA STORAGE"/>
    <s v="MCOC: OUTSIDE SERVICES - OTHER"/>
    <x v="0"/>
    <s v="130988"/>
    <s v="MAGN REPL 4,220 ' 12&quot; PIPE-CTR"/>
    <s v="INVESTMENT"/>
    <s v="INVESTMENT"/>
    <n v="0"/>
    <x v="0"/>
  </r>
  <r>
    <s v="0100"/>
    <x v="3"/>
    <x v="24"/>
    <s v="004480"/>
    <s v="MAGNOLIA STORAGE"/>
    <s v="MCOC: OUTSIDE SERVICES - OTHER"/>
    <x v="0"/>
    <s v="130989"/>
    <s v="MAGN 24,000 FT ALDYL A -CTR"/>
    <s v="INVESTMENT"/>
    <s v="INVESTMENT"/>
    <n v="0"/>
    <x v="0"/>
  </r>
  <r>
    <s v="0100"/>
    <x v="3"/>
    <x v="24"/>
    <s v="004480"/>
    <s v="MAGNOLIA STORAGE"/>
    <s v="MCOC: OUTSIDE SERVICES - OTHER"/>
    <x v="0"/>
    <s v="130994"/>
    <s v="DRILL WELLS IN MAGNOLIA DEEP"/>
    <s v="INVESTMENT"/>
    <s v="INVESTMENT"/>
    <n v="0"/>
    <x v="0"/>
  </r>
  <r>
    <s v="0100"/>
    <x v="3"/>
    <x v="24"/>
    <s v="004480"/>
    <s v="MAGNOLIA STORAGE"/>
    <s v="MCOC: OUTSIDE SERVICES - OTHER"/>
    <x v="0"/>
    <s v="130996"/>
    <s v="DRILL WELLS IN MAGNOLIA UPPER"/>
    <s v="INVESTMENT"/>
    <s v="INVESTMENT"/>
    <n v="0"/>
    <x v="0"/>
  </r>
  <r>
    <s v="0100"/>
    <x v="3"/>
    <x v="24"/>
    <s v="004480"/>
    <s v="MAGNOLIA STORAGE"/>
    <s v="MCOC: OUTSIDE SERVICES - OTHER"/>
    <x v="0"/>
    <s v="131005"/>
    <s v="MAGN REPL 4,000' 12&quot; PIPE-CTR"/>
    <s v="INVESTMENT"/>
    <s v="INVESTMENT"/>
    <n v="0"/>
    <x v="0"/>
  </r>
  <r>
    <s v="0100"/>
    <x v="3"/>
    <x v="24"/>
    <s v="004480"/>
    <s v="MAGNOLIA STORAGE"/>
    <s v="MCOC: OUTSIDE SERVICES - OTHER"/>
    <x v="0"/>
    <s v="131006"/>
    <s v="CONNECT J G IRWIN #3 WELL"/>
    <s v="INVESTMENT"/>
    <s v="INVESTMENT"/>
    <n v="0"/>
    <x v="0"/>
  </r>
  <r>
    <s v="0100"/>
    <x v="3"/>
    <x v="24"/>
    <s v="004480"/>
    <s v="MAGNOLIA STORAGE"/>
    <s v="MCOC: OUTSIDE SERVICES - OTHER"/>
    <x v="0"/>
    <s v="131065"/>
    <s v="MAGN INST BTEX FLARE CANMER"/>
    <s v="INVESTMENT"/>
    <s v="INVESTMENT"/>
    <n v="0"/>
    <x v="0"/>
  </r>
  <r>
    <s v="0100"/>
    <x v="3"/>
    <x v="24"/>
    <s v="004480"/>
    <s v="MAGNOLIA STORAGE"/>
    <s v="MCOC: OUTSIDE SERVICES - OTHER"/>
    <x v="0"/>
    <s v="131068"/>
    <s v="MAGN DRILL EXPLORATORY WELL"/>
    <s v="INVESTMENT"/>
    <s v="INVESTMENT"/>
    <n v="0"/>
    <x v="0"/>
  </r>
  <r>
    <s v="0100"/>
    <x v="3"/>
    <x v="24"/>
    <s v="004480"/>
    <s v="MAGNOLIA STORAGE"/>
    <s v="MCOC: OUTSIDE SERVICES - OTHER"/>
    <x v="0"/>
    <s v="132153"/>
    <s v="CENTER MODIFICATIONS"/>
    <s v="INVESTMENT"/>
    <s v="CENTER PIPELINE"/>
    <n v="0"/>
    <x v="0"/>
  </r>
  <r>
    <s v="0100"/>
    <x v="3"/>
    <x v="24"/>
    <s v="004480"/>
    <s v="MAGNOLIA STORAGE"/>
    <s v="MCOC: OUTSIDE SERVICES - OTHER"/>
    <x v="0"/>
    <s v="132153"/>
    <s v="CENTER MODIFICATIONS"/>
    <s v="InvestSum"/>
    <m/>
    <n v="0"/>
    <x v="0"/>
  </r>
  <r>
    <s v="0100"/>
    <x v="3"/>
    <x v="24"/>
    <s v="004480"/>
    <s v="MAGNOLIA STORAGE"/>
    <s v="MCOC: OUTSIDE SERVICES - OTHER"/>
    <x v="0"/>
    <s v="132543"/>
    <s v="CENTER BY-PASS"/>
    <s v="CENTER BYPASS"/>
    <s v="CENTER BYPASS"/>
    <n v="0"/>
    <x v="0"/>
  </r>
  <r>
    <s v="0100"/>
    <x v="3"/>
    <x v="24"/>
    <s v="004480"/>
    <s v="MAGNOLIA STORAGE"/>
    <s v="MCOC: OUTSIDE SERVICES - OTHER"/>
    <x v="0"/>
    <s v="132543"/>
    <s v="CENTER BY-PASS"/>
    <s v="InvestSum"/>
    <m/>
    <n v="0"/>
    <x v="0"/>
  </r>
  <r>
    <s v="0100"/>
    <x v="3"/>
    <x v="24"/>
    <s v="004480"/>
    <s v="MAGNOLIA STORAGE"/>
    <s v="MCOC: OUTSIDE SERVICES - OTHER"/>
    <x v="0"/>
    <s v="134427"/>
    <s v="CATALYSTS AND A/F RATIO CNTL"/>
    <s v="INVESTMENT"/>
    <s v="INVESTMENT"/>
    <n v="0"/>
    <x v="0"/>
  </r>
  <r>
    <s v="0100"/>
    <x v="3"/>
    <x v="24"/>
    <s v="004480"/>
    <s v="MAGNOLIA STORAGE"/>
    <s v="MCOC: OUTSIDE SERVICES - OTHER"/>
    <x v="0"/>
    <s v="134427"/>
    <s v="CATALYSTS AND A/F RATIO CNTL"/>
    <s v="InvestSum"/>
    <m/>
    <n v="0"/>
    <x v="0"/>
  </r>
  <r>
    <s v="0100"/>
    <x v="3"/>
    <x v="24"/>
    <s v="004480"/>
    <s v="MAGNOLIA STORAGE"/>
    <s v="MCOC: OUTSIDE SERVICES - OTHER"/>
    <x v="0"/>
    <s v="134428"/>
    <s v="REPL TRANSITE PANELS W/ METAL"/>
    <s v="INVESTMENT"/>
    <s v="INVESTMENT"/>
    <n v="0"/>
    <x v="0"/>
  </r>
  <r>
    <s v="0100"/>
    <x v="3"/>
    <x v="24"/>
    <s v="004480"/>
    <s v="MAGNOLIA STORAGE"/>
    <s v="MCOC: OUTSIDE SERVICES - OTHER"/>
    <x v="0"/>
    <s v="134428"/>
    <s v="REPL TRANSITE PANELS W/ METAL"/>
    <s v="InvestSum"/>
    <m/>
    <n v="0"/>
    <x v="0"/>
  </r>
  <r>
    <s v="0100"/>
    <x v="3"/>
    <x v="24"/>
    <s v="004480"/>
    <s v="MAGNOLIA STORAGE"/>
    <s v="MCOC: OUTSIDE SERVICES - OTHER"/>
    <x v="0"/>
    <s v="134431"/>
    <s v="REPL INSULATION_PIPING PURIF"/>
    <s v="INVESTMENT"/>
    <s v="INVESTMENT"/>
    <n v="0"/>
    <x v="0"/>
  </r>
  <r>
    <s v="0100"/>
    <x v="3"/>
    <x v="24"/>
    <s v="004480"/>
    <s v="MAGNOLIA STORAGE"/>
    <s v="MCOC: OUTSIDE SERVICES - OTHER"/>
    <x v="0"/>
    <s v="134431"/>
    <s v="REPL INSULATION_PIPING PURIF"/>
    <s v="InvestSum"/>
    <m/>
    <n v="0"/>
    <x v="0"/>
  </r>
  <r>
    <s v="0100"/>
    <x v="3"/>
    <x v="24"/>
    <s v="004480"/>
    <s v="MAGNOLIA STORAGE"/>
    <s v="MCOC: OUTSIDE SERVICES - OTHER"/>
    <x v="0"/>
    <s v="134435"/>
    <s v="MAGN FAC IMPROV_EQ REPLACE"/>
    <s v="INVESTMENT"/>
    <s v="INVESTMENT"/>
    <n v="0"/>
    <x v="0"/>
  </r>
  <r>
    <s v="0100"/>
    <x v="3"/>
    <x v="24"/>
    <s v="004480"/>
    <s v="MAGNOLIA STORAGE"/>
    <s v="MCOC: OUTSIDE SERVICES - OTHER"/>
    <x v="0"/>
    <s v="134435"/>
    <s v="MAGN FAC IMPROV_EQ REPLACE"/>
    <s v="InvestSum"/>
    <m/>
    <n v="0"/>
    <x v="0"/>
  </r>
  <r>
    <s v="0100"/>
    <x v="3"/>
    <x v="24"/>
    <s v="004480"/>
    <s v="MAGNOLIA STORAGE"/>
    <s v="MCOC: OUTSIDE SERVICES - OTHER"/>
    <x v="0"/>
    <s v="134436"/>
    <s v="SECURITY UPGR MAGN &amp; CANMER"/>
    <s v="INVESTMENT"/>
    <s v="INVESTMENT"/>
    <n v="0"/>
    <x v="0"/>
  </r>
  <r>
    <s v="0100"/>
    <x v="3"/>
    <x v="24"/>
    <s v="004480"/>
    <s v="MAGNOLIA STORAGE"/>
    <s v="MCOC: OUTSIDE SERVICES - OTHER"/>
    <x v="0"/>
    <s v="134436"/>
    <s v="SECURITY UPGR MAGN &amp; CANMER"/>
    <s v="InvestSum"/>
    <m/>
    <n v="0"/>
    <x v="0"/>
  </r>
  <r>
    <s v="0100"/>
    <x v="3"/>
    <x v="24"/>
    <s v="004480"/>
    <s v="MAGNOLIA STORAGE"/>
    <s v="MCOC: OUTSIDE SERVICES - OTHER"/>
    <x v="0"/>
    <s v="134437"/>
    <s v="WATER INLET HEADERS ON COOPERS"/>
    <s v="InvestSum"/>
    <m/>
    <n v="0"/>
    <x v="0"/>
  </r>
  <r>
    <s v="0100"/>
    <x v="3"/>
    <x v="24"/>
    <s v="004480"/>
    <s v="MAGNOLIA STORAGE"/>
    <s v="MCOC: OUTSIDE SERVICES - OTHER"/>
    <x v="0"/>
    <s v="134439"/>
    <s v="HYDRAULIC PUSHRODS_ROCKER ARMS"/>
    <s v="INVESTMENT"/>
    <s v="INVESTMENT"/>
    <n v="0"/>
    <x v="0"/>
  </r>
  <r>
    <s v="0100"/>
    <x v="3"/>
    <x v="24"/>
    <s v="004480"/>
    <s v="MAGNOLIA STORAGE"/>
    <s v="MCOC: OUTSIDE SERVICES - OTHER"/>
    <x v="0"/>
    <s v="134440"/>
    <s v="OIL AND WATER COOLING CONTROLS"/>
    <s v="INVESTMENT"/>
    <s v="CANCELLED"/>
    <n v="0"/>
    <x v="0"/>
  </r>
  <r>
    <s v="0100"/>
    <x v="3"/>
    <x v="24"/>
    <s v="004480"/>
    <s v="MAGNOLIA STORAGE"/>
    <s v="MCOC: OUTSIDE SERVICES - OTHER"/>
    <x v="0"/>
    <s v="134441"/>
    <s v="INST LEVEL MONITORS ON TOWERS"/>
    <s v="INVESTMENT"/>
    <s v="INVESTMENT"/>
    <n v="0"/>
    <x v="0"/>
  </r>
  <r>
    <s v="0100"/>
    <x v="3"/>
    <x v="24"/>
    <s v="004480"/>
    <s v="MAGNOLIA STORAGE"/>
    <s v="MCOC: OUTSIDE SERVICES - OTHER"/>
    <x v="0"/>
    <s v="134445"/>
    <s v="INSTALL RING GEAR STARTERS"/>
    <s v="INVESTMENT"/>
    <s v="INVESTMENT"/>
    <n v="0"/>
    <x v="0"/>
  </r>
  <r>
    <s v="0100"/>
    <x v="3"/>
    <x v="24"/>
    <s v="004480"/>
    <s v="MAGNOLIA STORAGE"/>
    <s v="MCOC: OUTSIDE SERVICES - OTHER"/>
    <x v="0"/>
    <s v="134445"/>
    <s v="INSTALL RING GEAR STARTERS"/>
    <s v="InvestSum"/>
    <m/>
    <n v="0"/>
    <x v="0"/>
  </r>
  <r>
    <s v="0100"/>
    <x v="3"/>
    <x v="24"/>
    <s v="004480"/>
    <s v="MAGNOLIA STORAGE"/>
    <s v="MCOC: OUTSIDE SERVICES - OTHER"/>
    <x v="0"/>
    <s v="134446"/>
    <s v="REPL MUFFLERS ON ENG #4"/>
    <s v="INVESTMENT"/>
    <s v="CANCELLED"/>
    <n v="0"/>
    <x v="0"/>
  </r>
  <r>
    <s v="0100"/>
    <x v="3"/>
    <x v="24"/>
    <s v="004480"/>
    <s v="MAGNOLIA STORAGE"/>
    <s v="MCOC: OUTSIDE SERVICES - OTHER"/>
    <x v="0"/>
    <s v="134458"/>
    <s v="SMALL FANS_PURIF COOLERS"/>
    <s v="INVESTMENT"/>
    <s v="INVESTMENT"/>
    <n v="0"/>
    <x v="0"/>
  </r>
  <r>
    <s v="0100"/>
    <x v="3"/>
    <x v="24"/>
    <s v="004480"/>
    <s v="MAGNOLIA STORAGE"/>
    <s v="MCOC: OUTSIDE SERVICES - OTHER"/>
    <x v="0"/>
    <s v="134520"/>
    <s v="15,000' 2&quot;_30,000' 4&quot; PLASTIC"/>
    <s v="CORP RAC ADJ"/>
    <s v="CORPORATE RAC ADJ"/>
    <n v="0"/>
    <x v="0"/>
  </r>
  <r>
    <s v="0100"/>
    <x v="3"/>
    <x v="24"/>
    <s v="004480"/>
    <s v="MAGNOLIA STORAGE"/>
    <s v="MCOC: OUTSIDE SERVICES - OTHER"/>
    <x v="0"/>
    <s v="134520"/>
    <s v="15,000' 2&quot;_30,000' 4&quot; PLASTIC"/>
    <s v="INVESTMENT"/>
    <s v="INVESTMENT"/>
    <n v="0"/>
    <x v="0"/>
  </r>
  <r>
    <s v="0100"/>
    <x v="3"/>
    <x v="24"/>
    <s v="004480"/>
    <s v="MAGNOLIA STORAGE"/>
    <s v="MCOC: OUTSIDE SERVICES - OTHER"/>
    <x v="0"/>
    <s v="134526"/>
    <s v="MAGN EMERG PIPE_EQ REP"/>
    <s v="INVESTMENT"/>
    <s v="INVESTMENT"/>
    <n v="0"/>
    <x v="0"/>
  </r>
  <r>
    <s v="0100"/>
    <x v="3"/>
    <x v="24"/>
    <s v="004480"/>
    <s v="MAGNOLIA STORAGE"/>
    <s v="MCOC: OUTSIDE SERVICES - OTHER"/>
    <x v="0"/>
    <s v="134526"/>
    <s v="MAGN EMERG PIPE_EQ REP"/>
    <s v="InvestSum"/>
    <m/>
    <n v="0"/>
    <x v="0"/>
  </r>
  <r>
    <s v="0100"/>
    <x v="3"/>
    <x v="24"/>
    <s v="004480"/>
    <s v="MAGNOLIA STORAGE"/>
    <s v="MCOC: OUTSIDE SERVICES - OTHER"/>
    <x v="0"/>
    <s v="134529"/>
    <s v="34,149' 4&quot; GATH LINE_4,100/YR"/>
    <s v="INVESTMENT"/>
    <s v="INVESTMENT"/>
    <n v="0"/>
    <x v="0"/>
  </r>
  <r>
    <s v="0100"/>
    <x v="3"/>
    <x v="24"/>
    <s v="004480"/>
    <s v="MAGNOLIA STORAGE"/>
    <s v="MCOC: OUTSIDE SERVICES - OTHER"/>
    <x v="0"/>
    <s v="134529"/>
    <s v="34,149' 4&quot; GATH LINE_4,100/YR"/>
    <s v="InvestSum"/>
    <m/>
    <n v="0"/>
    <x v="0"/>
  </r>
  <r>
    <s v="0100"/>
    <x v="3"/>
    <x v="24"/>
    <s v="004480"/>
    <s v="MAGNOLIA STORAGE"/>
    <s v="MCOC: OUTSIDE SERVICES - OTHER"/>
    <x v="0"/>
    <s v="134583"/>
    <s v="WASHOUTS STORAGE FLDS/TRANS LN"/>
    <s v="INVESTMENT"/>
    <s v="INVESTMENT"/>
    <n v="0"/>
    <x v="0"/>
  </r>
  <r>
    <s v="0100"/>
    <x v="3"/>
    <x v="24"/>
    <s v="004480"/>
    <s v="MAGNOLIA STORAGE"/>
    <s v="MCOC: OUTSIDE SERVICES - OTHER"/>
    <x v="0"/>
    <s v="134583"/>
    <s v="WASHOUTS STORAGE FLDS/TRANS LN"/>
    <s v="InvestSum"/>
    <m/>
    <n v="0"/>
    <x v="0"/>
  </r>
  <r>
    <s v="0100"/>
    <x v="3"/>
    <x v="24"/>
    <s v="004480"/>
    <s v="MAGNOLIA STORAGE"/>
    <s v="MCOC: OUTSIDE SERVICES - OTHER"/>
    <x v="0"/>
    <s v="134656"/>
    <s v="DOZER WITH TRAILER"/>
    <s v="InvestSum"/>
    <m/>
    <n v="0"/>
    <x v="0"/>
  </r>
  <r>
    <s v="0100"/>
    <x v="3"/>
    <x v="24"/>
    <s v="004480"/>
    <s v="MAGNOLIA STORAGE"/>
    <s v="MCOC: OUTSIDE SERVICES - OTHER"/>
    <x v="0"/>
    <s v="134787"/>
    <s v="DRILL WELLS IN CENTER FIELD"/>
    <s v="INVESTMENT"/>
    <s v="INVESTMENT"/>
    <n v="0"/>
    <x v="0"/>
  </r>
  <r>
    <s v="0100"/>
    <x v="3"/>
    <x v="24"/>
    <s v="004480"/>
    <s v="MAGNOLIA STORAGE"/>
    <s v="MCOC: OUTSIDE SERVICES - OTHER"/>
    <x v="0"/>
    <s v="134787"/>
    <s v="DRILL WELLS IN CENTER FIELD"/>
    <s v="InvestSum"/>
    <m/>
    <n v="0"/>
    <x v="0"/>
  </r>
  <r>
    <s v="0100"/>
    <x v="3"/>
    <x v="24"/>
    <s v="004480"/>
    <s v="MAGNOLIA STORAGE"/>
    <s v="MCOC: OUTSIDE SERVICES - OTHER"/>
    <x v="0"/>
    <s v="134788"/>
    <s v="2012 DRILL WELLS IN MAGN DEEP"/>
    <s v="INVESTMENT"/>
    <s v="INVESTMENT"/>
    <n v="0"/>
    <x v="0"/>
  </r>
  <r>
    <s v="0100"/>
    <x v="3"/>
    <x v="24"/>
    <s v="004480"/>
    <s v="MAGNOLIA STORAGE"/>
    <s v="MCOC: OUTSIDE SERVICES - OTHER"/>
    <x v="0"/>
    <s v="134791"/>
    <s v="2012 DRILL WELLS IN MAGN UPPER"/>
    <s v="INVESTMENT"/>
    <s v="INVESTMENT"/>
    <n v="0"/>
    <x v="0"/>
  </r>
  <r>
    <s v="0100"/>
    <x v="3"/>
    <x v="24"/>
    <s v="004480"/>
    <s v="MAGNOLIA STORAGE"/>
    <s v="MCOC: OUTSIDE SERVICES - OTHER"/>
    <x v="0"/>
    <s v="134844"/>
    <s v="INSTALL B-TEX FLARE_CANMER"/>
    <s v="INVESTMENT"/>
    <s v="INVESTMENT"/>
    <n v="0"/>
    <x v="0"/>
  </r>
  <r>
    <s v="0100"/>
    <x v="3"/>
    <x v="24"/>
    <s v="004480"/>
    <s v="MAGNOLIA STORAGE"/>
    <s v="MCOC: OUTSIDE SERVICES - OTHER"/>
    <x v="0"/>
    <s v="134856"/>
    <s v="INST 20' VALVE_MAGN UPPER"/>
    <s v="INVESTMENT"/>
    <s v="INVESTMENT"/>
    <n v="0"/>
    <x v="0"/>
  </r>
  <r>
    <s v="0100"/>
    <x v="3"/>
    <x v="24"/>
    <s v="004480"/>
    <s v="MAGNOLIA STORAGE"/>
    <s v="MCOC: OUTSIDE SERVICES - OTHER"/>
    <x v="0"/>
    <s v="134872"/>
    <s v="FLASH SEPARAT_CHARC FILT_CANME"/>
    <s v="INVESTMENT"/>
    <s v="INVESTMENT"/>
    <n v="0"/>
    <x v="0"/>
  </r>
  <r>
    <s v="0100"/>
    <x v="3"/>
    <x v="24"/>
    <s v="004480"/>
    <s v="MAGNOLIA STORAGE"/>
    <s v="MCOC: OUTSIDE SERVICES - OTHER"/>
    <x v="0"/>
    <s v="134878"/>
    <s v="REPL 1420' BARE STEEL 8' PIPE"/>
    <s v="INVESTMENT"/>
    <s v="INVESTMENT"/>
    <n v="0"/>
    <x v="0"/>
  </r>
  <r>
    <s v="0100"/>
    <x v="3"/>
    <x v="24"/>
    <s v="004480"/>
    <s v="MAGNOLIA STORAGE"/>
    <s v="MCOC: OUTSIDE SERVICES - OTHER"/>
    <x v="0"/>
    <s v="136514"/>
    <s v="CENTER NEW POLE BARN"/>
    <s v="INVESTMENT"/>
    <s v="INVESTMENT"/>
    <n v="0"/>
    <x v="0"/>
  </r>
  <r>
    <s v="0100"/>
    <x v="3"/>
    <x v="24"/>
    <s v="004480"/>
    <s v="MAGNOLIA STORAGE"/>
    <s v="MCOC: OUTSIDE SERVICES - OTHER"/>
    <x v="0"/>
    <s v="136514"/>
    <s v="CENTER NEW POLE BARN"/>
    <s v="InvestSum"/>
    <m/>
    <n v="0"/>
    <x v="0"/>
  </r>
  <r>
    <s v="0100"/>
    <x v="3"/>
    <x v="24"/>
    <s v="004480"/>
    <s v="MAGNOLIA STORAGE"/>
    <s v="MCOC: OUTSIDE SERVICES - OTHER"/>
    <x v="0"/>
    <s v="137818"/>
    <s v="MAGN GAS STOR FAC IMPROVEMENT"/>
    <s v="INVESTMENT"/>
    <s v="INVESTMENT"/>
    <n v="0"/>
    <x v="0"/>
  </r>
  <r>
    <s v="0100"/>
    <x v="3"/>
    <x v="24"/>
    <s v="004480"/>
    <s v="MAGNOLIA STORAGE"/>
    <s v="MCOC: OUTSIDE SERVICES - OTHER"/>
    <x v="0"/>
    <s v="137818"/>
    <s v="MAGN GAS STOR FAC IMPROVEMENT"/>
    <s v="InvestSum"/>
    <m/>
    <n v="0"/>
    <x v="0"/>
  </r>
  <r>
    <s v="0100"/>
    <x v="3"/>
    <x v="24"/>
    <s v="004480"/>
    <s v="MAGNOLIA STORAGE"/>
    <s v="MCOC: OUTSIDE SERVICES - OTHER"/>
    <x v="0"/>
    <s v="137820"/>
    <s v="MAGNOLIA STATION VALVE UPGRADE"/>
    <s v="INVESTMENT"/>
    <s v="INVESTMENT"/>
    <n v="0"/>
    <x v="0"/>
  </r>
  <r>
    <s v="0100"/>
    <x v="3"/>
    <x v="24"/>
    <s v="004480"/>
    <s v="MAGNOLIA STORAGE"/>
    <s v="MCOC: OUTSIDE SERVICES - OTHER"/>
    <x v="0"/>
    <s v="137820"/>
    <s v="MAGNOLIA STATION VALVE UPGRADE"/>
    <s v="InvestSum"/>
    <m/>
    <n v="0"/>
    <x v="0"/>
  </r>
  <r>
    <s v="0100"/>
    <x v="3"/>
    <x v="24"/>
    <s v="004480"/>
    <s v="MAGNOLIA STORAGE"/>
    <s v="MCOC: OUTSIDE SERVICES - OTHER"/>
    <x v="0"/>
    <s v="137821"/>
    <s v="MAGN RPL INSUL REP PIPE PURIF"/>
    <s v="INVESTMENT"/>
    <s v="INVESTMENT"/>
    <n v="0"/>
    <x v="0"/>
  </r>
  <r>
    <s v="0100"/>
    <x v="3"/>
    <x v="24"/>
    <s v="004480"/>
    <s v="MAGNOLIA STORAGE"/>
    <s v="MCOC: OUTSIDE SERVICES - OTHER"/>
    <x v="0"/>
    <s v="137821"/>
    <s v="MAGN RPL INSUL REP PIPE PURIF"/>
    <s v="InvestSum"/>
    <m/>
    <n v="0"/>
    <x v="0"/>
  </r>
  <r>
    <s v="0100"/>
    <x v="3"/>
    <x v="24"/>
    <s v="004480"/>
    <s v="MAGNOLIA STORAGE"/>
    <s v="MCOC: OUTSIDE SERVICES - OTHER"/>
    <x v="0"/>
    <s v="137822"/>
    <s v="INSTALL RING GEARS STARTERS"/>
    <s v="INVESTMENT"/>
    <s v="INVESTMENT"/>
    <n v="0"/>
    <x v="0"/>
  </r>
  <r>
    <s v="0100"/>
    <x v="3"/>
    <x v="24"/>
    <s v="004480"/>
    <s v="MAGNOLIA STORAGE"/>
    <s v="MCOC: OUTSIDE SERVICES - OTHER"/>
    <x v="0"/>
    <s v="137832"/>
    <s v="REMOVE CONCRETE PIERS"/>
    <s v="INVESTMENT"/>
    <s v="INVESTMENT"/>
    <n v="0"/>
    <x v="0"/>
  </r>
  <r>
    <s v="0100"/>
    <x v="3"/>
    <x v="24"/>
    <s v="004480"/>
    <s v="MAGNOLIA STORAGE"/>
    <s v="MCOC: OUTSIDE SERVICES - OTHER"/>
    <x v="0"/>
    <s v="137832"/>
    <s v="REMOVE CONCRETE PIERS"/>
    <s v="InvestSum"/>
    <m/>
    <n v="0"/>
    <x v="0"/>
  </r>
  <r>
    <s v="0100"/>
    <x v="3"/>
    <x v="24"/>
    <s v="004480"/>
    <s v="MAGNOLIA STORAGE"/>
    <s v="MCOC: OUTSIDE SERVICES - OTHER"/>
    <x v="0"/>
    <s v="137833"/>
    <s v="FLAME AND GAS DETECTION"/>
    <s v="INVESTMENT"/>
    <s v="INVESTMENT"/>
    <n v="0"/>
    <x v="0"/>
  </r>
  <r>
    <s v="0100"/>
    <x v="3"/>
    <x v="24"/>
    <s v="004480"/>
    <s v="MAGNOLIA STORAGE"/>
    <s v="MCOC: OUTSIDE SERVICES - OTHER"/>
    <x v="0"/>
    <s v="137833"/>
    <s v="FLAME AND GAS DETECTION"/>
    <s v="InvestSum"/>
    <m/>
    <n v="0"/>
    <x v="0"/>
  </r>
  <r>
    <s v="0100"/>
    <x v="3"/>
    <x v="24"/>
    <s v="004480"/>
    <s v="MAGNOLIA STORAGE"/>
    <s v="MCOC: OUTSIDE SERVICES - OTHER"/>
    <x v="0"/>
    <s v="137836"/>
    <s v="SECURITY UPG MAGN CANMER"/>
    <s v="INVESTMENT"/>
    <s v="INVESTMENT"/>
    <n v="0"/>
    <x v="0"/>
  </r>
  <r>
    <s v="0100"/>
    <x v="3"/>
    <x v="24"/>
    <s v="004480"/>
    <s v="MAGNOLIA STORAGE"/>
    <s v="MCOC: OUTSIDE SERVICES - OTHER"/>
    <x v="0"/>
    <s v="137840"/>
    <s v="COOLANT HEATERS - 6 ENGINES"/>
    <s v="INVESTMENT"/>
    <s v="INVESTMENT"/>
    <n v="0"/>
    <x v="0"/>
  </r>
  <r>
    <s v="0100"/>
    <x v="3"/>
    <x v="24"/>
    <s v="004480"/>
    <s v="MAGNOLIA STORAGE"/>
    <s v="MCOC: OUTSIDE SERVICES - OTHER"/>
    <x v="0"/>
    <s v="137840"/>
    <s v="COOLANT HEATERS - 6 ENGINES"/>
    <s v="InvestSum"/>
    <m/>
    <n v="0"/>
    <x v="0"/>
  </r>
  <r>
    <s v="0100"/>
    <x v="3"/>
    <x v="24"/>
    <s v="004480"/>
    <s v="MAGNOLIA STORAGE"/>
    <s v="MCOC: OUTSIDE SERVICES - OTHER"/>
    <x v="0"/>
    <s v="137870"/>
    <s v="EMGNCY PIPE/EQPT IMPR"/>
    <s v="INVESTMENT"/>
    <s v="INVESTMENT"/>
    <n v="0"/>
    <x v="0"/>
  </r>
  <r>
    <s v="0100"/>
    <x v="3"/>
    <x v="24"/>
    <s v="004480"/>
    <s v="MAGNOLIA STORAGE"/>
    <s v="MCOC: OUTSIDE SERVICES - OTHER"/>
    <x v="0"/>
    <s v="137870"/>
    <s v="EMGNCY PIPE/EQPT IMPR"/>
    <s v="InvestSum"/>
    <m/>
    <n v="0"/>
    <x v="0"/>
  </r>
  <r>
    <s v="0100"/>
    <x v="3"/>
    <x v="24"/>
    <s v="004480"/>
    <s v="MAGNOLIA STORAGE"/>
    <s v="MCOC: OUTSIDE SERVICES - OTHER"/>
    <x v="0"/>
    <s v="137872"/>
    <s v="REPL 34,149 FT BARE 4&quot; GATH LN"/>
    <s v="INVESTMENT"/>
    <s v="INVESTMENT"/>
    <n v="0"/>
    <x v="0"/>
  </r>
  <r>
    <s v="0100"/>
    <x v="3"/>
    <x v="24"/>
    <s v="004480"/>
    <s v="MAGNOLIA STORAGE"/>
    <s v="MCOC: OUTSIDE SERVICES - OTHER"/>
    <x v="0"/>
    <s v="137872"/>
    <s v="REPL 34,149 FT BARE 4&quot; GATH LN"/>
    <s v="InvestSum"/>
    <m/>
    <n v="0"/>
    <x v="0"/>
  </r>
  <r>
    <s v="0100"/>
    <x v="3"/>
    <x v="24"/>
    <s v="004480"/>
    <s v="MAGNOLIA STORAGE"/>
    <s v="MCOC: OUTSIDE SERVICES - OTHER"/>
    <x v="0"/>
    <s v="137874"/>
    <s v="REPL 1410FT BARE 8&quot; PIPE MAG"/>
    <s v="INVESTMENT"/>
    <s v="INVESTMENT"/>
    <n v="0"/>
    <x v="0"/>
  </r>
  <r>
    <s v="0100"/>
    <x v="3"/>
    <x v="24"/>
    <s v="004480"/>
    <s v="MAGNOLIA STORAGE"/>
    <s v="MCOC: OUTSIDE SERVICES - OTHER"/>
    <x v="0"/>
    <s v="137874"/>
    <s v="REPL 1410FT BARE 8&quot; PIPE MAG"/>
    <s v="InvestSum"/>
    <m/>
    <n v="0"/>
    <x v="0"/>
  </r>
  <r>
    <s v="0100"/>
    <x v="3"/>
    <x v="24"/>
    <s v="004480"/>
    <s v="MAGNOLIA STORAGE"/>
    <s v="MCOC: OUTSIDE SERVICES - OTHER"/>
    <x v="0"/>
    <s v="137875"/>
    <s v="INST 20&quot; VALVE ON MAG UPPER"/>
    <s v="INVESTMENT"/>
    <s v="INVESTMENT"/>
    <n v="0"/>
    <x v="0"/>
  </r>
  <r>
    <s v="0100"/>
    <x v="3"/>
    <x v="24"/>
    <s v="004480"/>
    <s v="MAGNOLIA STORAGE"/>
    <s v="MCOC: OUTSIDE SERVICES - OTHER"/>
    <x v="0"/>
    <s v="137875"/>
    <s v="INST 20&quot; VALVE ON MAG UPPER"/>
    <s v="InvestSum"/>
    <m/>
    <n v="0"/>
    <x v="0"/>
  </r>
  <r>
    <s v="0100"/>
    <x v="3"/>
    <x v="24"/>
    <s v="004480"/>
    <s v="MAGNOLIA STORAGE"/>
    <s v="MCOC: OUTSIDE SERVICES - OTHER"/>
    <x v="0"/>
    <s v="137877"/>
    <s v="INST 15000' 2&quot;,30000' 4&quot; PLST"/>
    <s v="CENTER INV"/>
    <s v="CENTER INVESTMENT"/>
    <n v="0"/>
    <x v="0"/>
  </r>
  <r>
    <s v="0100"/>
    <x v="3"/>
    <x v="24"/>
    <s v="004480"/>
    <s v="MAGNOLIA STORAGE"/>
    <s v="MCOC: OUTSIDE SERVICES - OTHER"/>
    <x v="0"/>
    <s v="137877"/>
    <s v="INST 15000' 2&quot;,30000' 4&quot; PLST"/>
    <s v="InvestSum"/>
    <m/>
    <n v="0"/>
    <x v="0"/>
  </r>
  <r>
    <s v="0100"/>
    <x v="3"/>
    <x v="24"/>
    <s v="004480"/>
    <s v="MAGNOLIA STORAGE"/>
    <s v="MCOC: OUTSIDE SERVICES - OTHER"/>
    <x v="0"/>
    <s v="137907"/>
    <s v="WSH OUTS STOR FLD/TRANS LN"/>
    <s v="INVESTMENT"/>
    <s v="INVESTMENT"/>
    <n v="0"/>
    <x v="0"/>
  </r>
  <r>
    <s v="0100"/>
    <x v="3"/>
    <x v="24"/>
    <s v="004480"/>
    <s v="MAGNOLIA STORAGE"/>
    <s v="MCOC: OUTSIDE SERVICES - OTHER"/>
    <x v="0"/>
    <s v="137915"/>
    <s v="#2 REACTIVATOR REPL"/>
    <s v="INVESTMENT"/>
    <s v="INVESTMENT"/>
    <n v="0"/>
    <x v="0"/>
  </r>
  <r>
    <s v="0100"/>
    <x v="3"/>
    <x v="24"/>
    <s v="004480"/>
    <s v="MAGNOLIA STORAGE"/>
    <s v="MCOC: OUTSIDE SERVICES - OTHER"/>
    <x v="0"/>
    <s v="137915"/>
    <s v="#2 REACTIVATOR REPL"/>
    <s v="InvestSum"/>
    <m/>
    <n v="0"/>
    <x v="0"/>
  </r>
  <r>
    <s v="0100"/>
    <x v="3"/>
    <x v="24"/>
    <s v="004480"/>
    <s v="MAGNOLIA STORAGE"/>
    <s v="MCOC: OUTSIDE SERVICES - OTHER"/>
    <x v="0"/>
    <s v="137917"/>
    <s v="BKHOES STOR FLD &amp; MAG DIST"/>
    <s v="InvestSum"/>
    <m/>
    <n v="0"/>
    <x v="0"/>
  </r>
  <r>
    <s v="0100"/>
    <x v="3"/>
    <x v="24"/>
    <s v="004480"/>
    <s v="MAGNOLIA STORAGE"/>
    <s v="MCOC: OUTSIDE SERVICES - OTHER"/>
    <x v="0"/>
    <s v="137955"/>
    <s v="MAG GAS STOR FAC IMP EQP"/>
    <s v="INVESTMENT"/>
    <s v="INVESTMENT"/>
    <n v="0"/>
    <x v="0"/>
  </r>
  <r>
    <s v="0100"/>
    <x v="3"/>
    <x v="24"/>
    <s v="004480"/>
    <s v="MAGNOLIA STORAGE"/>
    <s v="MCOC: OUTSIDE SERVICES - OTHER"/>
    <x v="0"/>
    <s v="137956"/>
    <s v="MAG STA VALVE UPGR"/>
    <s v="INVESTMENT"/>
    <s v="INVESTMENT"/>
    <n v="0"/>
    <x v="0"/>
  </r>
  <r>
    <s v="0100"/>
    <x v="3"/>
    <x v="24"/>
    <s v="004480"/>
    <s v="MAGNOLIA STORAGE"/>
    <s v="MCOC: OUTSIDE SERVICES - OTHER"/>
    <x v="0"/>
    <s v="137957"/>
    <s v="REPL INSUL, INSP/REP PIP PUR"/>
    <s v="INVESTMENT"/>
    <s v="INVESTMENT"/>
    <n v="0"/>
    <x v="0"/>
  </r>
  <r>
    <s v="0100"/>
    <x v="3"/>
    <x v="24"/>
    <s v="004480"/>
    <s v="MAGNOLIA STORAGE"/>
    <s v="MCOC: OUTSIDE SERVICES - OTHER"/>
    <x v="0"/>
    <s v="137957"/>
    <s v="REPL INSUL, INSP/REP PIP PUR"/>
    <s v="InvestSum"/>
    <m/>
    <n v="0"/>
    <x v="0"/>
  </r>
  <r>
    <s v="0100"/>
    <x v="3"/>
    <x v="24"/>
    <s v="004480"/>
    <s v="MAGNOLIA STORAGE"/>
    <s v="MCOC: OUTSIDE SERVICES - OTHER"/>
    <x v="0"/>
    <s v="137958"/>
    <s v="INST RING GR STARTERS FOR ENG"/>
    <s v="INVESTMENT"/>
    <s v="INVESTMENT"/>
    <n v="0"/>
    <x v="0"/>
  </r>
  <r>
    <s v="0100"/>
    <x v="3"/>
    <x v="24"/>
    <s v="004480"/>
    <s v="MAGNOLIA STORAGE"/>
    <s v="MCOC: OUTSIDE SERVICES - OTHER"/>
    <x v="0"/>
    <s v="137958"/>
    <s v="INST RING GR STARTERS FOR ENG"/>
    <s v="InvestSum"/>
    <m/>
    <n v="0"/>
    <x v="0"/>
  </r>
  <r>
    <s v="0100"/>
    <x v="3"/>
    <x v="24"/>
    <s v="004480"/>
    <s v="MAGNOLIA STORAGE"/>
    <s v="MCOC: OUTSIDE SERVICES - OTHER"/>
    <x v="0"/>
    <s v="137959"/>
    <s v="SECURITY UPGR MAG"/>
    <s v="INVESTMENT"/>
    <s v="INVESTMENT"/>
    <n v="0"/>
    <x v="0"/>
  </r>
  <r>
    <s v="0100"/>
    <x v="3"/>
    <x v="24"/>
    <s v="004480"/>
    <s v="MAGNOLIA STORAGE"/>
    <s v="MCOC: OUTSIDE SERVICES - OTHER"/>
    <x v="0"/>
    <s v="137959"/>
    <s v="SECURITY UPGR MAG"/>
    <s v="InvestSum"/>
    <m/>
    <n v="0"/>
    <x v="0"/>
  </r>
  <r>
    <s v="0100"/>
    <x v="3"/>
    <x v="24"/>
    <s v="004480"/>
    <s v="MAGNOLIA STORAGE"/>
    <s v="MCOC: OUTSIDE SERVICES - OTHER"/>
    <x v="0"/>
    <s v="137960"/>
    <s v="DEHY ABSORBER MANWAYS"/>
    <s v="INVESTMENT"/>
    <s v="INVESTMENT"/>
    <n v="0"/>
    <x v="0"/>
  </r>
  <r>
    <s v="0100"/>
    <x v="3"/>
    <x v="24"/>
    <s v="004480"/>
    <s v="MAGNOLIA STORAGE"/>
    <s v="MCOC: OUTSIDE SERVICES - OTHER"/>
    <x v="0"/>
    <s v="137961"/>
    <s v="INST CHARCOAL FIL @ CANMER"/>
    <s v="INVESTMENT"/>
    <s v="INVESTMENT"/>
    <n v="0"/>
    <x v="0"/>
  </r>
  <r>
    <s v="0100"/>
    <x v="3"/>
    <x v="24"/>
    <s v="004480"/>
    <s v="MAGNOLIA STORAGE"/>
    <s v="MCOC: OUTSIDE SERVICES - OTHER"/>
    <x v="0"/>
    <s v="137962"/>
    <s v="INST B-TEX FLARE @ CANMER"/>
    <s v="INVESTMENT"/>
    <s v="INVESTMENT"/>
    <n v="0"/>
    <x v="0"/>
  </r>
  <r>
    <s v="0100"/>
    <x v="3"/>
    <x v="24"/>
    <s v="004480"/>
    <s v="MAGNOLIA STORAGE"/>
    <s v="MCOC: OUTSIDE SERVICES - OTHER"/>
    <x v="0"/>
    <s v="137972"/>
    <s v="#1 DEHY ABSORBER PIPING"/>
    <s v="INVESTMENT"/>
    <s v="INVESTMENT"/>
    <n v="0"/>
    <x v="0"/>
  </r>
  <r>
    <s v="0100"/>
    <x v="3"/>
    <x v="24"/>
    <s v="004480"/>
    <s v="MAGNOLIA STORAGE"/>
    <s v="MCOC: OUTSIDE SERVICES - OTHER"/>
    <x v="0"/>
    <s v="137972"/>
    <s v="#1 DEHY ABSORBER PIPING"/>
    <s v="InvestSum"/>
    <m/>
    <n v="0"/>
    <x v="0"/>
  </r>
  <r>
    <s v="0100"/>
    <x v="3"/>
    <x v="24"/>
    <s v="004480"/>
    <s v="MAGNOLIA STORAGE"/>
    <s v="MCOC: OUTSIDE SERVICES - OTHER"/>
    <x v="0"/>
    <s v="137976"/>
    <s v="REPL ALDYL-A PIPE CENT,SAV,CAN"/>
    <s v="I"/>
    <s v="Investment"/>
    <n v="0"/>
    <x v="0"/>
  </r>
  <r>
    <s v="0100"/>
    <x v="3"/>
    <x v="24"/>
    <s v="004480"/>
    <s v="MAGNOLIA STORAGE"/>
    <s v="MCOC: OUTSIDE SERVICES - OTHER"/>
    <x v="0"/>
    <s v="137976"/>
    <s v="REPL ALDYL-A PIPE CENT,SAV,CAN"/>
    <s v="INVESTMENT"/>
    <s v="INVESTMENT"/>
    <n v="197548.23"/>
    <x v="0"/>
  </r>
  <r>
    <s v="0100"/>
    <x v="3"/>
    <x v="24"/>
    <s v="004480"/>
    <s v="MAGNOLIA STORAGE"/>
    <s v="MCOC: OUTSIDE SERVICES - OTHER"/>
    <x v="0"/>
    <s v="137977"/>
    <s v="EMERGENCY PIPE/EQUIP REP"/>
    <s v="INVESTMENT"/>
    <s v="INVESTMENT"/>
    <n v="0"/>
    <x v="0"/>
  </r>
  <r>
    <s v="0100"/>
    <x v="3"/>
    <x v="24"/>
    <s v="004480"/>
    <s v="MAGNOLIA STORAGE"/>
    <s v="MCOC: OUTSIDE SERVICES - OTHER"/>
    <x v="0"/>
    <s v="137978"/>
    <s v="REPL 34 149 FT BARE 4&quot; GATH LN"/>
    <s v="INVESTMENT"/>
    <s v="INVESTMENT"/>
    <n v="0"/>
    <x v="0"/>
  </r>
  <r>
    <s v="0100"/>
    <x v="3"/>
    <x v="24"/>
    <s v="004480"/>
    <s v="MAGNOLIA STORAGE"/>
    <s v="MCOC: OUTSIDE SERVICES - OTHER"/>
    <x v="0"/>
    <s v="137978"/>
    <s v="REPL 34 149 FT BARE 4&quot; GATH LN"/>
    <s v="InvestSum"/>
    <m/>
    <n v="0"/>
    <x v="0"/>
  </r>
  <r>
    <s v="0100"/>
    <x v="3"/>
    <x v="24"/>
    <s v="004480"/>
    <s v="MAGNOLIA STORAGE"/>
    <s v="MCOC: OUTSIDE SERVICES - OTHER"/>
    <x v="0"/>
    <s v="137979"/>
    <s v="STORAGE FIELD BARRICADES"/>
    <s v="INVESTMENT"/>
    <s v="INVESTMENT"/>
    <n v="0"/>
    <x v="0"/>
  </r>
  <r>
    <s v="0100"/>
    <x v="3"/>
    <x v="24"/>
    <s v="004480"/>
    <s v="MAGNOLIA STORAGE"/>
    <s v="MCOC: OUTSIDE SERVICES - OTHER"/>
    <x v="0"/>
    <s v="137989"/>
    <s v="WSHOUTS STOR FLDS/TRANS LN"/>
    <s v="INVESTMENT"/>
    <s v="INVESTMENT"/>
    <n v="0"/>
    <x v="0"/>
  </r>
  <r>
    <s v="0100"/>
    <x v="3"/>
    <x v="24"/>
    <s v="004480"/>
    <s v="MAGNOLIA STORAGE"/>
    <s v="MCOC: OUTSIDE SERVICES - OTHER"/>
    <x v="0"/>
    <s v="137990"/>
    <s v="STOR FLD VALV UPGR"/>
    <s v="INVESTMENT"/>
    <s v="CANCELLED"/>
    <n v="0"/>
    <x v="0"/>
  </r>
  <r>
    <s v="0100"/>
    <x v="3"/>
    <x v="24"/>
    <s v="004480"/>
    <s v="MAGNOLIA STORAGE"/>
    <s v="MCOC: OUTSIDE SERVICES - OTHER"/>
    <x v="0"/>
    <s v="138066"/>
    <s v="MAG &amp; CTR COMPR ADDI PROJ"/>
    <s v="INVESTMENT"/>
    <s v="INVESTMENT"/>
    <n v="0"/>
    <x v="0"/>
  </r>
  <r>
    <s v="0100"/>
    <x v="3"/>
    <x v="24"/>
    <s v="004480"/>
    <s v="MAGNOLIA STORAGE"/>
    <s v="MCOC: OUTSIDE SERVICES - OTHER"/>
    <x v="0"/>
    <s v="139103"/>
    <s v="PURCHASE OLIVER WELLS_RIGHTS"/>
    <s v="InvestSum"/>
    <m/>
    <n v="0"/>
    <x v="0"/>
  </r>
  <r>
    <s v="0100"/>
    <x v="3"/>
    <x v="24"/>
    <s v="004480"/>
    <s v="MAGNOLIA STORAGE"/>
    <s v="MCOC: OUTSIDE SERVICES - OTHER"/>
    <x v="0"/>
    <s v="140369"/>
    <s v="TRANSITE SIDING GARAGE BLDG"/>
    <s v="INVESTMENT"/>
    <s v="INVESTMENT"/>
    <n v="0"/>
    <x v="0"/>
  </r>
  <r>
    <s v="0100"/>
    <x v="3"/>
    <x v="24"/>
    <s v="004480"/>
    <s v="MAGNOLIA STORAGE"/>
    <s v="MCOC: OUTSIDE SERVICES - OTHER"/>
    <x v="0"/>
    <s v="140369"/>
    <s v="TRANSITE SIDING GARAGE BLDG"/>
    <s v="InvestSum"/>
    <m/>
    <n v="0"/>
    <x v="0"/>
  </r>
  <r>
    <s v="0100"/>
    <x v="3"/>
    <x v="24"/>
    <s v="004480"/>
    <s v="MAGNOLIA STORAGE"/>
    <s v="MCOC: OUTSIDE SERVICES - OTHER"/>
    <x v="0"/>
    <s v="140882"/>
    <s v="SPCC CONTAINMENT TANKS"/>
    <s v="INVESTMENT"/>
    <s v="INVESTMENT"/>
    <n v="0"/>
    <x v="0"/>
  </r>
  <r>
    <s v="0100"/>
    <x v="3"/>
    <x v="24"/>
    <s v="004480"/>
    <s v="MAGNOLIA STORAGE"/>
    <s v="MCOC: OUTSIDE SERVICES - OTHER"/>
    <x v="0"/>
    <s v="140886"/>
    <s v="CENTER TRANS LINE ENHANCE"/>
    <s v="INVESTMENT"/>
    <s v="INVESTMENT"/>
    <n v="0"/>
    <x v="0"/>
  </r>
  <r>
    <s v="0100"/>
    <x v="3"/>
    <x v="24"/>
    <s v="004480"/>
    <s v="MAGNOLIA STORAGE"/>
    <s v="MCOC: OUTSIDE SERVICES - OTHER"/>
    <x v="0"/>
    <s v="140890"/>
    <s v="MAG STATION VALVE UPGR"/>
    <s v="INVESTMENT"/>
    <s v="INVESTMENT"/>
    <n v="0"/>
    <x v="0"/>
  </r>
  <r>
    <s v="0100"/>
    <x v="3"/>
    <x v="24"/>
    <s v="004480"/>
    <s v="MAGNOLIA STORAGE"/>
    <s v="MCOC: OUTSIDE SERVICES - OTHER"/>
    <x v="0"/>
    <s v="140890"/>
    <s v="MAG STATION VALVE UPGR"/>
    <s v="InvestSum"/>
    <m/>
    <n v="0"/>
    <x v="0"/>
  </r>
  <r>
    <s v="0100"/>
    <x v="3"/>
    <x v="24"/>
    <s v="004480"/>
    <s v="MAGNOLIA STORAGE"/>
    <s v="MCOC: OUTSIDE SERVICES - OTHER"/>
    <x v="0"/>
    <s v="140892"/>
    <s v="#2 PURIFIER IO PIPING"/>
    <s v="INVESTMENT"/>
    <s v="INVESTMENT"/>
    <n v="0"/>
    <x v="0"/>
  </r>
  <r>
    <s v="0100"/>
    <x v="3"/>
    <x v="24"/>
    <s v="004480"/>
    <s v="MAGNOLIA STORAGE"/>
    <s v="MCOC: OUTSIDE SERVICES - OTHER"/>
    <x v="0"/>
    <s v="140892"/>
    <s v="#2 PURIFIER IO PIPING"/>
    <s v="InvestSum"/>
    <m/>
    <n v="0"/>
    <x v="0"/>
  </r>
  <r>
    <s v="0100"/>
    <x v="3"/>
    <x v="24"/>
    <s v="004480"/>
    <s v="MAGNOLIA STORAGE"/>
    <s v="MCOC: OUTSIDE SERVICES - OTHER"/>
    <x v="0"/>
    <s v="140902"/>
    <s v="STORAGE FIELD DRIP REPLACEMENT"/>
    <s v="INVESTMENT"/>
    <s v="INVESTMENT"/>
    <n v="0"/>
    <x v="0"/>
  </r>
  <r>
    <s v="0100"/>
    <x v="3"/>
    <x v="24"/>
    <s v="004480"/>
    <s v="MAGNOLIA STORAGE"/>
    <s v="MCOC: OUTSIDE SERVICES - OTHER"/>
    <x v="0"/>
    <s v="140902"/>
    <s v="STORAGE FIELD DRIP REPLACEMENT"/>
    <s v="InvestSum"/>
    <m/>
    <n v="0"/>
    <x v="0"/>
  </r>
  <r>
    <s v="0100"/>
    <x v="3"/>
    <x v="24"/>
    <s v="004480"/>
    <s v="MAGNOLIA STORAGE"/>
    <s v="MCOC: OUTSIDE SERVICES - OTHER"/>
    <x v="0"/>
    <s v="140904"/>
    <s v="2014 USED OIL TANK REPL"/>
    <s v="INVESTMENT"/>
    <s v="INVESTMENT"/>
    <n v="0"/>
    <x v="0"/>
  </r>
  <r>
    <s v="0100"/>
    <x v="3"/>
    <x v="24"/>
    <s v="004480"/>
    <s v="MAGNOLIA STORAGE"/>
    <s v="MCOC: OUTSIDE SERVICES - OTHER"/>
    <x v="0"/>
    <s v="140904"/>
    <s v="2014 USED OIL TANK REPL"/>
    <s v="InvestSum"/>
    <m/>
    <n v="0"/>
    <x v="0"/>
  </r>
  <r>
    <s v="0100"/>
    <x v="3"/>
    <x v="24"/>
    <s v="004480"/>
    <s v="MAGNOLIA STORAGE"/>
    <s v="MCOC: OUTSIDE SERVICES - OTHER"/>
    <x v="0"/>
    <s v="140909"/>
    <s v="STORAGE FIELD DRIP REPL"/>
    <s v="INVESTMENT"/>
    <s v="INVESTMENT"/>
    <n v="0"/>
    <x v="0"/>
  </r>
  <r>
    <s v="0100"/>
    <x v="3"/>
    <x v="24"/>
    <s v="004480"/>
    <s v="MAGNOLIA STORAGE"/>
    <s v="MCOC: OUTSIDE SERVICES - OTHER"/>
    <x v="0"/>
    <s v="140910"/>
    <s v="REPL TRANSITE PANELS W METAL"/>
    <s v="INVESTMENT"/>
    <s v="INVESTMENT"/>
    <n v="206481.72"/>
    <x v="0"/>
  </r>
  <r>
    <s v="0100"/>
    <x v="3"/>
    <x v="24"/>
    <s v="004480"/>
    <s v="MAGNOLIA STORAGE"/>
    <s v="MCOC: OUTSIDE SERVICES - OTHER"/>
    <x v="0"/>
    <s v="140910"/>
    <s v="REPL TRANSITE PANELS W METAL"/>
    <s v="InvestSum"/>
    <m/>
    <n v="-82949.03"/>
    <x v="0"/>
  </r>
  <r>
    <s v="0100"/>
    <x v="3"/>
    <x v="24"/>
    <s v="004480"/>
    <s v="MAGNOLIA STORAGE"/>
    <s v="MCOC: OUTSIDE SERVICES - OTHER"/>
    <x v="0"/>
    <s v="140911"/>
    <s v="PAVING"/>
    <s v="INVESTMENT"/>
    <s v="INVESTMENT"/>
    <n v="18190.13"/>
    <x v="0"/>
  </r>
  <r>
    <s v="0100"/>
    <x v="3"/>
    <x v="24"/>
    <s v="004480"/>
    <s v="MAGNOLIA STORAGE"/>
    <s v="MCOC: OUTSIDE SERVICES - OTHER"/>
    <x v="0"/>
    <s v="140911"/>
    <s v="PAVING"/>
    <s v="InvestSum"/>
    <m/>
    <n v="0"/>
    <x v="0"/>
  </r>
  <r>
    <s v="0100"/>
    <x v="3"/>
    <x v="24"/>
    <s v="004480"/>
    <s v="MAGNOLIA STORAGE"/>
    <s v="MCOC: OUTSIDE SERVICES - OTHER"/>
    <x v="0"/>
    <s v="140912"/>
    <s v="LARGE MACHINERY STORAGE SHED"/>
    <s v="INVESTMENT"/>
    <s v="INVESTMENT"/>
    <n v="0"/>
    <x v="0"/>
  </r>
  <r>
    <s v="0100"/>
    <x v="3"/>
    <x v="24"/>
    <s v="004480"/>
    <s v="MAGNOLIA STORAGE"/>
    <s v="MCOC: OUTSIDE SERVICES - OTHER"/>
    <x v="0"/>
    <s v="140942"/>
    <s v="REPLACE RELIEF VALVES"/>
    <s v="INVESTMENT"/>
    <s v="INVESTMENT"/>
    <n v="0"/>
    <x v="0"/>
  </r>
  <r>
    <s v="0100"/>
    <x v="3"/>
    <x v="24"/>
    <s v="004480"/>
    <s v="MAGNOLIA STORAGE"/>
    <s v="MCOC: OUTSIDE SERVICES - OTHER"/>
    <x v="0"/>
    <s v="140942"/>
    <s v="REPLACE RELIEF VALVES"/>
    <s v="InvestSum"/>
    <m/>
    <n v="0"/>
    <x v="0"/>
  </r>
  <r>
    <s v="0100"/>
    <x v="3"/>
    <x v="24"/>
    <s v="004480"/>
    <s v="MAGNOLIA STORAGE"/>
    <s v="MCOC: OUTSIDE SERVICES - OTHER"/>
    <x v="0"/>
    <s v="140943"/>
    <s v="CHARCOAL FILTERS DEHYs"/>
    <s v="INVESTMENT"/>
    <s v="INVESTMENT"/>
    <n v="3554"/>
    <x v="0"/>
  </r>
  <r>
    <s v="0100"/>
    <x v="3"/>
    <x v="24"/>
    <s v="004480"/>
    <s v="MAGNOLIA STORAGE"/>
    <s v="MCOC: OUTSIDE SERVICES - OTHER"/>
    <x v="0"/>
    <s v="140943"/>
    <s v="CHARCOAL FILTERS DEHYs"/>
    <s v="InvestSum"/>
    <m/>
    <n v="0"/>
    <x v="0"/>
  </r>
  <r>
    <s v="0100"/>
    <x v="3"/>
    <x v="24"/>
    <s v="004480"/>
    <s v="MAGNOLIA STORAGE"/>
    <s v="MCOC: OUTSIDE SERVICES - OTHER"/>
    <x v="0"/>
    <s v="140944"/>
    <s v="LEAK SURVEY INSTRUMENTS"/>
    <s v="INVESTMENT"/>
    <s v="INVESTMENT"/>
    <n v="0"/>
    <x v="0"/>
  </r>
  <r>
    <s v="0100"/>
    <x v="3"/>
    <x v="24"/>
    <s v="004480"/>
    <s v="MAGNOLIA STORAGE"/>
    <s v="MCOC: OUTSIDE SERVICES - OTHER"/>
    <x v="0"/>
    <s v="140948"/>
    <s v="UPGR WINDROCK ENG ANALYZER"/>
    <s v="INVESTMENT"/>
    <s v="INVESTMENT"/>
    <n v="0"/>
    <x v="0"/>
  </r>
  <r>
    <s v="0100"/>
    <x v="3"/>
    <x v="24"/>
    <s v="004480"/>
    <s v="MAGNOLIA STORAGE"/>
    <s v="MCOC: OUTSIDE SERVICES - OTHER"/>
    <x v="0"/>
    <s v="140949"/>
    <s v="CONTROL ROOM UPGRADES"/>
    <s v="INVESTMENT"/>
    <s v="INVESTMENT"/>
    <n v="0"/>
    <x v="0"/>
  </r>
  <r>
    <s v="0100"/>
    <x v="3"/>
    <x v="24"/>
    <s v="004480"/>
    <s v="MAGNOLIA STORAGE"/>
    <s v="MCOC: OUTSIDE SERVICES - OTHER"/>
    <x v="0"/>
    <s v="140950"/>
    <s v="REPLACE MUFFLERS"/>
    <s v="INVESTMENT"/>
    <s v="INVESTMENT"/>
    <n v="0"/>
    <x v="0"/>
  </r>
  <r>
    <s v="0100"/>
    <x v="3"/>
    <x v="24"/>
    <s v="004480"/>
    <s v="MAGNOLIA STORAGE"/>
    <s v="MCOC: OUTSIDE SERVICES - OTHER"/>
    <x v="0"/>
    <s v="140951"/>
    <s v="TANK SHEDS"/>
    <s v="INVESTMENT"/>
    <s v="INVESTMENT"/>
    <n v="12279.01"/>
    <x v="0"/>
  </r>
  <r>
    <s v="0100"/>
    <x v="3"/>
    <x v="24"/>
    <s v="004480"/>
    <s v="MAGNOLIA STORAGE"/>
    <s v="MCOC: OUTSIDE SERVICES - OTHER"/>
    <x v="0"/>
    <s v="140951"/>
    <s v="TANK SHEDS"/>
    <s v="InvestSum"/>
    <m/>
    <n v="-30000"/>
    <x v="0"/>
  </r>
  <r>
    <s v="0100"/>
    <x v="3"/>
    <x v="24"/>
    <s v="004480"/>
    <s v="MAGNOLIA STORAGE"/>
    <s v="MCOC: OUTSIDE SERVICES - OTHER"/>
    <x v="0"/>
    <s v="140952"/>
    <s v="PORTABLE LOADING DOCK"/>
    <s v="INVESTMENT"/>
    <s v="INVESTMENT"/>
    <n v="0"/>
    <x v="0"/>
  </r>
  <r>
    <s v="0100"/>
    <x v="3"/>
    <x v="24"/>
    <s v="004480"/>
    <s v="MAGNOLIA STORAGE"/>
    <s v="MCOC: OUTSIDE SERVICES - OTHER"/>
    <x v="0"/>
    <s v="140953"/>
    <s v="ENGINE VIBRATION"/>
    <s v="INVESTMENT"/>
    <s v="INVESTMENT"/>
    <n v="0"/>
    <x v="0"/>
  </r>
  <r>
    <s v="0100"/>
    <x v="3"/>
    <x v="24"/>
    <s v="004480"/>
    <s v="MAGNOLIA STORAGE"/>
    <s v="MCOC: OUTSIDE SERVICES - OTHER"/>
    <x v="0"/>
    <s v="140956"/>
    <s v="MAG BACKUP GENERATORS"/>
    <s v="INVESTMENT"/>
    <s v="INVESTMENT"/>
    <n v="0"/>
    <x v="0"/>
  </r>
  <r>
    <s v="0100"/>
    <x v="3"/>
    <x v="24"/>
    <s v="004480"/>
    <s v="MAGNOLIA STORAGE"/>
    <s v="MCOC: OUTSIDE SERVICES - OTHER"/>
    <x v="0"/>
    <s v="140956"/>
    <s v="MAG BACKUP GENERATORS"/>
    <s v="InvestSum"/>
    <m/>
    <n v="0"/>
    <x v="0"/>
  </r>
  <r>
    <s v="0100"/>
    <x v="3"/>
    <x v="24"/>
    <s v="004480"/>
    <s v="MAGNOLIA STORAGE"/>
    <s v="MCOC: OUTSIDE SERVICES - OTHER"/>
    <x v="0"/>
    <s v="140959"/>
    <s v="ELIZABETHTOWN DIST UPGR"/>
    <s v="INVESTMENT"/>
    <s v="INVESTMENT"/>
    <n v="0"/>
    <x v="0"/>
  </r>
  <r>
    <s v="0100"/>
    <x v="3"/>
    <x v="24"/>
    <s v="004480"/>
    <s v="MAGNOLIA STORAGE"/>
    <s v="MCOC: OUTSIDE SERVICES - OTHER"/>
    <x v="0"/>
    <s v="140962"/>
    <s v="ADDITIONAL PAVING"/>
    <s v="INVESTMENT"/>
    <s v="INVESTMENT"/>
    <n v="0"/>
    <x v="0"/>
  </r>
  <r>
    <s v="0100"/>
    <x v="3"/>
    <x v="24"/>
    <s v="004480"/>
    <s v="MAGNOLIA STORAGE"/>
    <s v="MCOC: OUTSIDE SERVICES - OTHER"/>
    <x v="0"/>
    <s v="140963"/>
    <s v="UPDATE MAINTENANCE OFF"/>
    <s v="INVESTMENT"/>
    <s v="INVESTMENT"/>
    <n v="0"/>
    <x v="0"/>
  </r>
  <r>
    <s v="0100"/>
    <x v="3"/>
    <x v="24"/>
    <s v="004480"/>
    <s v="MAGNOLIA STORAGE"/>
    <s v="MCOC: OUTSIDE SERVICES - OTHER"/>
    <x v="0"/>
    <s v="140964"/>
    <s v="FLINT HILL DEMOLITION"/>
    <s v="INVESTMENT"/>
    <s v="INVESTMENT"/>
    <n v="0"/>
    <x v="0"/>
  </r>
  <r>
    <s v="0100"/>
    <x v="3"/>
    <x v="24"/>
    <s v="004480"/>
    <s v="MAGNOLIA STORAGE"/>
    <s v="MCOC: OUTSIDE SERVICES - OTHER"/>
    <x v="0"/>
    <s v="140966"/>
    <s v="BACKHOES FOR STORAGE FLD"/>
    <s v="INVESTMENT"/>
    <s v="INVESTMENT"/>
    <n v="0"/>
    <x v="0"/>
  </r>
  <r>
    <s v="0100"/>
    <x v="3"/>
    <x v="24"/>
    <s v="004480"/>
    <s v="MAGNOLIA STORAGE"/>
    <s v="MCOC: OUTSIDE SERVICES - OTHER"/>
    <x v="0"/>
    <s v="141000"/>
    <s v="2014 BACKHOES FOR MAGNOLIA"/>
    <s v="InvestSum"/>
    <m/>
    <n v="0"/>
    <x v="0"/>
  </r>
  <r>
    <s v="0100"/>
    <x v="3"/>
    <x v="24"/>
    <s v="004480"/>
    <s v="MAGNOLIA STORAGE"/>
    <s v="MCOC: OUTSIDE SERVICES - OTHER"/>
    <x v="0"/>
    <s v="141109"/>
    <s v="REPL 2500 ' MAG DEEP 12' W 20&quot;"/>
    <s v="INVESTMENT"/>
    <s v="INVESTMENT"/>
    <n v="0"/>
    <x v="0"/>
  </r>
  <r>
    <s v="0100"/>
    <x v="3"/>
    <x v="24"/>
    <s v="004480"/>
    <s v="MAGNOLIA STORAGE"/>
    <s v="MCOC: OUTSIDE SERVICES - OTHER"/>
    <x v="0"/>
    <s v="141117"/>
    <s v="ENGINE RING GEAR STARTERS"/>
    <s v="INVESTMENT"/>
    <s v="INVESTMENT"/>
    <n v="0"/>
    <x v="0"/>
  </r>
  <r>
    <s v="0100"/>
    <x v="3"/>
    <x v="24"/>
    <s v="004480"/>
    <s v="MAGNOLIA STORAGE"/>
    <s v="MCOC: OUTSIDE SERVICES - OTHER"/>
    <x v="0"/>
    <s v="142521"/>
    <s v="MOBILE SEPARATOR"/>
    <s v="INVESTMENT"/>
    <s v="INVESTMENT"/>
    <n v="0"/>
    <x v="0"/>
  </r>
  <r>
    <s v="0100"/>
    <x v="3"/>
    <x v="24"/>
    <s v="004480"/>
    <s v="MAGNOLIA STORAGE"/>
    <s v="MCOC: OUTSIDE SERVICES - OTHER"/>
    <x v="0"/>
    <s v="142521"/>
    <s v="MOBILE SEPARATOR"/>
    <s v="InvestSum"/>
    <m/>
    <n v="0"/>
    <x v="0"/>
  </r>
  <r>
    <s v="0100"/>
    <x v="3"/>
    <x v="24"/>
    <s v="004480"/>
    <s v="MAGNOLIA STORAGE"/>
    <s v="MCOC: OUTSIDE SERVICES - OTHER"/>
    <x v="0"/>
    <s v="142741"/>
    <s v="MAGN #1 REACTIVATOR"/>
    <s v="INVESTMENT"/>
    <s v="INVESTMENT"/>
    <n v="0"/>
    <x v="0"/>
  </r>
  <r>
    <s v="0100"/>
    <x v="3"/>
    <x v="24"/>
    <s v="004480"/>
    <s v="MAGNOLIA STORAGE"/>
    <s v="MCOC: OUTSIDE SERVICES - OTHER"/>
    <x v="0"/>
    <s v="142741"/>
    <s v="MAGN #1 REACTIVATOR"/>
    <s v="InvestSum"/>
    <m/>
    <n v="0"/>
    <x v="0"/>
  </r>
  <r>
    <s v="0100"/>
    <x v="3"/>
    <x v="24"/>
    <s v="004480"/>
    <s v="MAGNOLIA STORAGE"/>
    <s v="MCOC: OUTSIDE SERVICES - OTHER"/>
    <x v="0"/>
    <s v="143477"/>
    <s v="CNG FILL STATION MAG"/>
    <s v="CNG"/>
    <s v="CNG STATION"/>
    <n v="0"/>
    <x v="0"/>
  </r>
  <r>
    <s v="0100"/>
    <x v="3"/>
    <x v="24"/>
    <s v="004480"/>
    <s v="MAGNOLIA STORAGE"/>
    <s v="MCOC: OUTSIDE SERVICES - OTHER"/>
    <x v="0"/>
    <s v="143477"/>
    <s v="CNG FILL STATION MAG"/>
    <s v="InvestSum"/>
    <m/>
    <n v="0"/>
    <x v="0"/>
  </r>
  <r>
    <s v="0100"/>
    <x v="3"/>
    <x v="24"/>
    <s v="004480"/>
    <s v="MAGNOLIA STORAGE"/>
    <s v="MCOC: OUTSIDE SERVICES - OTHER"/>
    <x v="0"/>
    <s v="144934"/>
    <s v="CENTER DEHYDRATOR RELOCATION"/>
    <s v="INVEST"/>
    <s v="INVESTMENT"/>
    <n v="38586.44"/>
    <x v="0"/>
  </r>
  <r>
    <s v="0100"/>
    <x v="3"/>
    <x v="24"/>
    <s v="004480"/>
    <s v="MAGNOLIA STORAGE"/>
    <s v="MCOC: OUTSIDE SERVICES - OTHER"/>
    <x v="0"/>
    <s v="144934"/>
    <s v="CENTER DEHYDRATOR RELOCATION"/>
    <s v="InvestSum"/>
    <m/>
    <n v="0"/>
    <x v="0"/>
  </r>
  <r>
    <s v="0100"/>
    <x v="3"/>
    <x v="24"/>
    <s v="004480"/>
    <s v="MAGNOLIA STORAGE"/>
    <s v="MCOC: OUTSIDE SERVICES - OTHER"/>
    <x v="0"/>
    <s v="144935"/>
    <s v="INLET/OUTLET PIPE CENTER"/>
    <s v="INVEST"/>
    <s v="INVESTMENT"/>
    <n v="0"/>
    <x v="0"/>
  </r>
  <r>
    <s v="0100"/>
    <x v="3"/>
    <x v="24"/>
    <s v="004480"/>
    <s v="MAGNOLIA STORAGE"/>
    <s v="MCOC: OUTSIDE SERVICES - OTHER"/>
    <x v="0"/>
    <s v="144935"/>
    <s v="INLET/OUTLET PIPE CENTER"/>
    <s v="InvestSum"/>
    <m/>
    <n v="0"/>
    <x v="0"/>
  </r>
  <r>
    <s v="0100"/>
    <x v="3"/>
    <x v="24"/>
    <s v="004480"/>
    <s v="MAGNOLIA STORAGE"/>
    <s v="MCOC: OUTSIDE SERVICES - OTHER"/>
    <x v="0"/>
    <s v="144937"/>
    <s v="ENGINE ROOM VENTILATION"/>
    <s v="INVEST"/>
    <s v="INVESTMENT"/>
    <n v="52365"/>
    <x v="0"/>
  </r>
  <r>
    <s v="0100"/>
    <x v="3"/>
    <x v="24"/>
    <s v="004480"/>
    <s v="MAGNOLIA STORAGE"/>
    <s v="MCOC: OUTSIDE SERVICES - OTHER"/>
    <x v="0"/>
    <s v="144937"/>
    <s v="ENGINE ROOM VENTILATION"/>
    <s v="InvestSum"/>
    <m/>
    <n v="0"/>
    <x v="0"/>
  </r>
  <r>
    <s v="0100"/>
    <x v="3"/>
    <x v="24"/>
    <s v="004480"/>
    <s v="MAGNOLIA STORAGE"/>
    <s v="MCOC: OUTSIDE SERVICES - OTHER"/>
    <x v="0"/>
    <s v="144939"/>
    <s v="H2S TREATMENT CENTER"/>
    <s v="INVEST"/>
    <s v="INVESTMENT"/>
    <n v="32424"/>
    <x v="0"/>
  </r>
  <r>
    <s v="0100"/>
    <x v="3"/>
    <x v="24"/>
    <s v="004480"/>
    <s v="MAGNOLIA STORAGE"/>
    <s v="MCOC: OUTSIDE SERVICES - OTHER"/>
    <x v="0"/>
    <s v="144939"/>
    <s v="H2S TREATMENT CENTER"/>
    <s v="InvestSum"/>
    <m/>
    <n v="-12795.8"/>
    <x v="0"/>
  </r>
  <r>
    <s v="0100"/>
    <x v="3"/>
    <x v="24"/>
    <s v="004480"/>
    <s v="MAGNOLIA STORAGE"/>
    <s v="MCOC: OUTSIDE SERVICES - OTHER"/>
    <x v="0"/>
    <s v="144948"/>
    <s v="H2S TREATMENT MAGNOLIA"/>
    <s v="INVEST"/>
    <s v="INVESTMENT"/>
    <n v="96725.06"/>
    <x v="0"/>
  </r>
  <r>
    <s v="0100"/>
    <x v="3"/>
    <x v="24"/>
    <s v="004480"/>
    <s v="MAGNOLIA STORAGE"/>
    <s v="MCOC: OUTSIDE SERVICES - OTHER"/>
    <x v="0"/>
    <s v="144948"/>
    <s v="H2S TREATMENT MAGNOLIA"/>
    <s v="InvestSum"/>
    <m/>
    <n v="-43062.6"/>
    <x v="0"/>
  </r>
  <r>
    <s v="0100"/>
    <x v="3"/>
    <x v="24"/>
    <s v="004480"/>
    <s v="MAGNOLIA STORAGE"/>
    <s v="MCOC: OUTSIDE SERVICES - OTHER"/>
    <x v="0"/>
    <s v="146009"/>
    <s v="REPL BURNER TUBES #2 PUR BOIL"/>
    <s v="InvestSum"/>
    <m/>
    <n v="0"/>
    <x v="0"/>
  </r>
  <r>
    <s v="0100"/>
    <x v="3"/>
    <x v="24"/>
    <s v="004480"/>
    <s v="MAGNOLIA STORAGE"/>
    <s v="MCOC: OUTSIDE SERVICES - OTHER"/>
    <x v="0"/>
    <s v="146430"/>
    <s v="CALVARY THIRD PARTY DAMAGE"/>
    <s v="INVEST"/>
    <s v="INVESTMENT"/>
    <n v="0"/>
    <x v="0"/>
  </r>
  <r>
    <s v="0100"/>
    <x v="3"/>
    <x v="24"/>
    <s v="004480"/>
    <s v="MAGNOLIA STORAGE"/>
    <s v="MCOC: OUTSIDE SERVICES - OTHER"/>
    <x v="0"/>
    <s v="146430"/>
    <s v="CALVARY THIRD PARTY DAMAGE"/>
    <s v="InvestSum"/>
    <m/>
    <n v="0"/>
    <x v="0"/>
  </r>
  <r>
    <s v="0100"/>
    <x v="3"/>
    <x v="24"/>
    <s v="004480"/>
    <s v="MAGNOLIA STORAGE"/>
    <s v="MCOC: OUTSIDE SERVICES - OTHER"/>
    <x v="0"/>
    <s v="146926"/>
    <s v="UPGR MAG ANALYZER MA TO PA"/>
    <s v="INVEST"/>
    <s v="MAGNOLIA INVEST"/>
    <n v="0"/>
    <x v="0"/>
  </r>
  <r>
    <s v="0100"/>
    <x v="3"/>
    <x v="24"/>
    <s v="004480"/>
    <s v="MAGNOLIA STORAGE"/>
    <s v="MCOC: OUTSIDE SERVICES - OTHER"/>
    <x v="0"/>
    <s v="149301"/>
    <s v="MAG REPL ENG ROOM PIP SUP"/>
    <s v="InvestSum"/>
    <m/>
    <n v="0"/>
    <x v="0"/>
  </r>
  <r>
    <s v="0100"/>
    <x v="3"/>
    <x v="24"/>
    <s v="004480"/>
    <s v="MAGNOLIA STORAGE"/>
    <s v="MCOC: OUTSIDE SERVICES - OTHER"/>
    <x v="0"/>
    <s v="149302"/>
    <s v="MAG TIE IN STATN AIR W BOOSTER"/>
    <s v="INVEST"/>
    <s v="INVESTMENT"/>
    <n v="40000"/>
    <x v="0"/>
  </r>
  <r>
    <s v="0100"/>
    <x v="3"/>
    <x v="24"/>
    <s v="004480"/>
    <s v="MAGNOLIA STORAGE"/>
    <s v="MCOC: OUTSIDE SERVICES - OTHER"/>
    <x v="0"/>
    <s v="149302"/>
    <s v="MAG TIE IN STATN AIR W BOOSTER"/>
    <s v="InvestSum"/>
    <m/>
    <n v="0"/>
    <x v="0"/>
  </r>
  <r>
    <s v="0100"/>
    <x v="3"/>
    <x v="24"/>
    <s v="004480"/>
    <s v="MAGNOLIA STORAGE"/>
    <s v="MCOC: OUTSIDE SERVICES - OTHER"/>
    <x v="0"/>
    <s v="149303"/>
    <s v="COOLER HANDRAILS/PLATFORMS"/>
    <s v="INVEST"/>
    <s v="INVESTMENT"/>
    <n v="42999.61"/>
    <x v="0"/>
  </r>
  <r>
    <s v="0100"/>
    <x v="3"/>
    <x v="24"/>
    <s v="004480"/>
    <s v="MAGNOLIA STORAGE"/>
    <s v="MCOC: OUTSIDE SERVICES - OTHER"/>
    <x v="0"/>
    <s v="149303"/>
    <s v="COOLER HANDRAILS/PLATFORMS"/>
    <s v="InvestSum"/>
    <m/>
    <n v="0"/>
    <x v="0"/>
  </r>
  <r>
    <s v="0100"/>
    <x v="3"/>
    <x v="24"/>
    <s v="004480"/>
    <s v="MAGNOLIA STORAGE"/>
    <s v="MCOC: OUTSIDE SERVICES - OTHER"/>
    <x v="0"/>
    <s v="150286"/>
    <s v="CNG FILL STATION MAG 2015"/>
    <s v="INVEST"/>
    <s v="INVEST"/>
    <n v="0"/>
    <x v="0"/>
  </r>
  <r>
    <s v="0100"/>
    <x v="3"/>
    <x v="24"/>
    <s v="004480"/>
    <s v="MAGNOLIA STORAGE"/>
    <s v="MCOC: OUTSIDE SERVICES - OTHER"/>
    <x v="0"/>
    <s v="150286"/>
    <s v="CNG FILL STATION MAG 2015"/>
    <s v="InvestSum"/>
    <m/>
    <n v="0"/>
    <x v="0"/>
  </r>
  <r>
    <s v="0100"/>
    <x v="3"/>
    <x v="24"/>
    <s v="004480"/>
    <s v="MAGNOLIA STORAGE"/>
    <s v="MCOC: OUTSIDE SERVICES - OTHER"/>
    <x v="0"/>
    <s v="CDEFEQ448"/>
    <s v="MAG FAC IMP/EQ REPL"/>
    <s v="INVESTMENT"/>
    <s v="INVESTMENT"/>
    <n v="38895.339999999997"/>
    <x v="0"/>
  </r>
  <r>
    <s v="0100"/>
    <x v="3"/>
    <x v="24"/>
    <s v="004480"/>
    <s v="MAGNOLIA STORAGE"/>
    <s v="MCOC: OUTSIDE SERVICES - OTHER"/>
    <x v="0"/>
    <s v="CDEFEQ448"/>
    <s v="MAG FAC IMP/EQ REPL"/>
    <s v="InvestSum"/>
    <m/>
    <n v="0"/>
    <x v="0"/>
  </r>
  <r>
    <s v="0100"/>
    <x v="3"/>
    <x v="24"/>
    <s v="004480"/>
    <s v="MAGNOLIA STORAGE"/>
    <s v="MCOC: OUTSIDE SERVICES - OTHER"/>
    <x v="0"/>
    <s v="CPIPE448"/>
    <s v="MAGNOLIA COMP STA PIPE REPLACE"/>
    <s v="INVESTMENT"/>
    <s v="INVESTMENT"/>
    <n v="0"/>
    <x v="0"/>
  </r>
  <r>
    <s v="0100"/>
    <x v="3"/>
    <x v="24"/>
    <s v="004480"/>
    <s v="MAGNOLIA STORAGE"/>
    <s v="MCOC: OUTSIDE SERVICES - OTHER"/>
    <x v="0"/>
    <s v="CPIPE448"/>
    <s v="MAGNOLIA COMP STA PIPE REPLACE"/>
    <s v="InvestSum"/>
    <m/>
    <n v="0"/>
    <x v="0"/>
  </r>
  <r>
    <s v="0100"/>
    <x v="3"/>
    <x v="24"/>
    <s v="004480"/>
    <s v="MAGNOLIA STORAGE"/>
    <s v="MCOC: OUTSIDE SERVICES - OTHER"/>
    <x v="0"/>
    <s v="CSTATN448"/>
    <s v="MAGNOLIA STATION BLKT"/>
    <s v="INVEST"/>
    <s v="INVESTMENT"/>
    <n v="132652.12"/>
    <x v="0"/>
  </r>
  <r>
    <s v="0100"/>
    <x v="3"/>
    <x v="24"/>
    <s v="004480"/>
    <s v="MAGNOLIA STORAGE"/>
    <s v="MCOC: OUTSIDE SERVICES - OTHER"/>
    <x v="0"/>
    <s v="CSTATN448"/>
    <s v="MAGNOLIA STATION BLKT"/>
    <s v="InvestSum"/>
    <m/>
    <n v="0"/>
    <x v="0"/>
  </r>
  <r>
    <s v="0100"/>
    <x v="3"/>
    <x v="24"/>
    <s v="004480"/>
    <s v="MAGNOLIA STORAGE"/>
    <s v="MCOC: OUTSIDE SERVICES - OTHER"/>
    <x v="0"/>
    <s v="CSTOR448"/>
    <s v="MAG STOR FIELD/TRANS BLKT"/>
    <s v="INVEST"/>
    <s v="INVESTMENT"/>
    <n v="383804.42"/>
    <x v="0"/>
  </r>
  <r>
    <s v="0100"/>
    <x v="3"/>
    <x v="24"/>
    <s v="004480"/>
    <s v="MAGNOLIA STORAGE"/>
    <s v="MCOC: OUTSIDE SERVICES - OTHER"/>
    <x v="0"/>
    <s v="CSTOR448"/>
    <s v="MAG STOR FIELD/TRANS BLKT"/>
    <s v="InvestSum"/>
    <m/>
    <n v="0"/>
    <x v="0"/>
  </r>
  <r>
    <s v="0100"/>
    <x v="3"/>
    <x v="24"/>
    <s v="004480"/>
    <s v="MAGNOLIA STORAGE"/>
    <s v="MCOC: OUTSIDE SERVICES - OTHER"/>
    <x v="0"/>
    <s v="CWASH448"/>
    <s v="MAG WASH STOR FLDS/T LINE 2014"/>
    <s v="INVESTMENT"/>
    <s v="INVESTMENT"/>
    <n v="0"/>
    <x v="0"/>
  </r>
  <r>
    <s v="0100"/>
    <x v="3"/>
    <x v="24"/>
    <s v="004480"/>
    <s v="MAGNOLIA STORAGE"/>
    <s v="MCOC: OUTSIDE SERVICES - OTHER"/>
    <x v="0"/>
    <s v="CWASH448"/>
    <s v="MAG WASH STOR FLDS/T LINE 2014"/>
    <s v="InvestSum"/>
    <m/>
    <n v="0"/>
    <x v="0"/>
  </r>
  <r>
    <s v="0100"/>
    <x v="3"/>
    <x v="24"/>
    <s v="004480"/>
    <s v="MAGNOLIA STORAGE"/>
    <s v="MCRC: RESIDENT CONTRACTORS"/>
    <x v="0"/>
    <s v="132153"/>
    <s v="CENTER MODIFICATIONS"/>
    <s v="InvestSum"/>
    <m/>
    <n v="0"/>
    <x v="0"/>
  </r>
  <r>
    <s v="0100"/>
    <x v="3"/>
    <x v="24"/>
    <s v="004480"/>
    <s v="MAGNOLIA STORAGE"/>
    <s v="MCRC: RESIDENT CONTRACTORS"/>
    <x v="0"/>
    <s v="137976"/>
    <s v="REPL ALDYL-A PIPE CENT,SAV,CAN"/>
    <s v="I"/>
    <s v="Investment"/>
    <n v="-0.01"/>
    <x v="0"/>
  </r>
  <r>
    <s v="0100"/>
    <x v="3"/>
    <x v="24"/>
    <s v="004480"/>
    <s v="MAGNOLIA STORAGE"/>
    <s v="MCRC: RESIDENT CONTRACTORS"/>
    <x v="0"/>
    <s v="140944"/>
    <s v="LEAK SURVEY INSTRUMENTS"/>
    <s v="INVESTMENT"/>
    <s v="INVESTMENT"/>
    <n v="-0.36"/>
    <x v="0"/>
  </r>
  <r>
    <s v="0100"/>
    <x v="3"/>
    <x v="24"/>
    <s v="004480"/>
    <s v="MAGNOLIA STORAGE"/>
    <s v="MCRC: RESIDENT CONTRACTORS"/>
    <x v="0"/>
    <s v="144937"/>
    <s v="ENGINE ROOM VENTILATION"/>
    <s v="INVEST"/>
    <s v="INVESTMENT"/>
    <n v="0.27"/>
    <x v="0"/>
  </r>
  <r>
    <s v="0100"/>
    <x v="3"/>
    <x v="24"/>
    <s v="004480"/>
    <s v="MAGNOLIA STORAGE"/>
    <s v="MCRC: RESIDENT CONTRACTORS"/>
    <x v="0"/>
    <s v="149301"/>
    <s v="MAG REPL ENG ROOM PIP SUP"/>
    <s v="INVEST"/>
    <s v="INVESTMENT"/>
    <n v="0"/>
    <x v="0"/>
  </r>
  <r>
    <s v="0100"/>
    <x v="3"/>
    <x v="24"/>
    <s v="004480"/>
    <s v="MAGNOLIA STORAGE"/>
    <s v="MCRC: RESIDENT CONTRACTORS"/>
    <x v="0"/>
    <s v="149302"/>
    <s v="MAG TIE IN STATN AIR W BOOSTER"/>
    <s v="INVEST"/>
    <s v="INVESTMENT"/>
    <n v="0"/>
    <x v="0"/>
  </r>
  <r>
    <s v="0100"/>
    <x v="3"/>
    <x v="24"/>
    <s v="004480"/>
    <s v="MAGNOLIA STORAGE"/>
    <s v="MCRC: RESIDENT CONTRACTORS"/>
    <x v="0"/>
    <s v="149319"/>
    <s v="MAG CNG STORAGE TRAILER"/>
    <s v="INVEST"/>
    <s v="INVESTMENT"/>
    <n v="53295.43"/>
    <x v="0"/>
  </r>
  <r>
    <s v="0100"/>
    <x v="3"/>
    <x v="24"/>
    <s v="004480"/>
    <s v="MAGNOLIA STORAGE"/>
    <s v="MCRC: RESIDENT CONTRACTORS"/>
    <x v="0"/>
    <s v="CSTATN448"/>
    <s v="MAGNOLIA STATION BLKT"/>
    <s v="INVEST"/>
    <s v="INVESTMENT"/>
    <n v="-69.62"/>
    <x v="0"/>
  </r>
  <r>
    <s v="0100"/>
    <x v="3"/>
    <x v="24"/>
    <s v="004480"/>
    <s v="MAGNOLIA STORAGE"/>
    <s v="MCRC: RESIDENT CONTRACTORS"/>
    <x v="0"/>
    <s v="CSTOR448"/>
    <s v="MAG STOR FIELD/TRANS BLKT"/>
    <s v="INVEST"/>
    <s v="INVESTMENT"/>
    <n v="-44.54"/>
    <x v="0"/>
  </r>
  <r>
    <s v="0100"/>
    <x v="3"/>
    <x v="24"/>
    <s v="004480"/>
    <s v="MAGNOLIA STORAGE"/>
    <s v="MLMS: LABOR - OTHER"/>
    <x v="1"/>
    <s v="120563"/>
    <s v="MAGN INSTALL PLC ENG#2  CONTR"/>
    <s v="InvestSum"/>
    <m/>
    <n v="0"/>
    <x v="0"/>
  </r>
  <r>
    <s v="0100"/>
    <x v="3"/>
    <x v="24"/>
    <s v="004480"/>
    <s v="MAGNOLIA STORAGE"/>
    <s v="MLMS: LABOR - OTHER"/>
    <x v="1"/>
    <s v="121920"/>
    <s v="MAGN-EMERGENCY PIPELINE/EQ REP"/>
    <s v="InvestSum"/>
    <m/>
    <n v="0"/>
    <x v="0"/>
  </r>
  <r>
    <s v="0100"/>
    <x v="3"/>
    <x v="24"/>
    <s v="004480"/>
    <s v="MAGNOLIA STORAGE"/>
    <s v="MLMS: LABOR - OTHER"/>
    <x v="1"/>
    <s v="121921"/>
    <s v="MAGN-SPCC REQ CAPITAL IMPROV"/>
    <s v="InvestSum"/>
    <m/>
    <n v="0"/>
    <x v="0"/>
  </r>
  <r>
    <s v="0100"/>
    <x v="3"/>
    <x v="24"/>
    <s v="004480"/>
    <s v="MAGNOLIA STORAGE"/>
    <s v="MLMS: LABOR - OTHER"/>
    <x v="1"/>
    <s v="123028"/>
    <s v="MAGN-EMERGENCY EQUIP &amp; REPAIRS"/>
    <s v="InvestSum"/>
    <m/>
    <n v="0"/>
    <x v="0"/>
  </r>
  <r>
    <s v="0100"/>
    <x v="3"/>
    <x v="24"/>
    <s v="004480"/>
    <s v="MAGNOLIA STORAGE"/>
    <s v="MLMS: LABOR - OTHER"/>
    <x v="1"/>
    <s v="126440"/>
    <s v="MAGN FARM TAP UPGRADE"/>
    <s v="InvestSum"/>
    <m/>
    <n v="0"/>
    <x v="0"/>
  </r>
  <r>
    <s v="0100"/>
    <x v="3"/>
    <x v="24"/>
    <s v="004480"/>
    <s v="MAGNOLIA STORAGE"/>
    <s v="MLMS: LABOR - OTHER"/>
    <x v="1"/>
    <s v="127209"/>
    <s v="Replace 12&quot; Line at Center"/>
    <s v="InvestSum"/>
    <m/>
    <n v="0"/>
    <x v="0"/>
  </r>
  <r>
    <s v="0100"/>
    <x v="3"/>
    <x v="24"/>
    <s v="004480"/>
    <s v="MAGNOLIA STORAGE"/>
    <s v="MLMS: LABOR - OTHER"/>
    <x v="1"/>
    <s v="127649"/>
    <s v="MAGNOLIA UPGRADE STATION PLCs"/>
    <s v="InvestSum"/>
    <m/>
    <n v="0"/>
    <x v="0"/>
  </r>
  <r>
    <s v="0100"/>
    <x v="3"/>
    <x v="24"/>
    <s v="004480"/>
    <s v="MAGNOLIA STORAGE"/>
    <s v="MLMS: LABOR - OTHER"/>
    <x v="1"/>
    <s v="130858"/>
    <s v="MAGN AIR SYS UPGRADE"/>
    <s v="InvestSum"/>
    <m/>
    <n v="0"/>
    <x v="0"/>
  </r>
  <r>
    <s v="0100"/>
    <x v="3"/>
    <x v="24"/>
    <s v="004480"/>
    <s v="MAGNOLIA STORAGE"/>
    <s v="MLMS: LABOR - OTHER"/>
    <x v="1"/>
    <s v="130935"/>
    <s v="DRILL WELLS IN CENTER"/>
    <s v="InvestSum"/>
    <m/>
    <n v="0"/>
    <x v="0"/>
  </r>
  <r>
    <s v="0100"/>
    <x v="3"/>
    <x v="24"/>
    <s v="004480"/>
    <s v="MAGNOLIA STORAGE"/>
    <s v="MLMS: LABOR - OTHER"/>
    <x v="1"/>
    <s v="132153"/>
    <s v="CENTER MODIFICATIONS"/>
    <s v="InvestSum"/>
    <m/>
    <n v="0"/>
    <x v="0"/>
  </r>
  <r>
    <s v="0100"/>
    <x v="3"/>
    <x v="24"/>
    <s v="004480"/>
    <s v="MAGNOLIA STORAGE"/>
    <s v="MLMS: LABOR - OTHER"/>
    <x v="1"/>
    <s v="132543"/>
    <s v="CENTER BY-PASS"/>
    <s v="InvestSum"/>
    <m/>
    <n v="0"/>
    <x v="0"/>
  </r>
  <r>
    <s v="0100"/>
    <x v="3"/>
    <x v="24"/>
    <s v="004480"/>
    <s v="MAGNOLIA STORAGE"/>
    <s v="MLMS: LABOR - OTHER"/>
    <x v="1"/>
    <s v="134436"/>
    <s v="SECURITY UPGR MAGN &amp; CANMER"/>
    <s v="InvestSum"/>
    <m/>
    <n v="0"/>
    <x v="0"/>
  </r>
  <r>
    <s v="0100"/>
    <x v="3"/>
    <x v="24"/>
    <s v="004480"/>
    <s v="MAGNOLIA STORAGE"/>
    <s v="MLMS: LABOR - OTHER"/>
    <x v="1"/>
    <s v="134526"/>
    <s v="MAGN EMERG PIPE_EQ REP"/>
    <s v="InvestSum"/>
    <m/>
    <n v="0"/>
    <x v="0"/>
  </r>
  <r>
    <s v="0100"/>
    <x v="3"/>
    <x v="24"/>
    <s v="004480"/>
    <s v="MAGNOLIA STORAGE"/>
    <s v="MLMS: LABOR - OTHER"/>
    <x v="1"/>
    <s v="134583"/>
    <s v="WASHOUTS STORAGE FLDS/TRANS LN"/>
    <s v="InvestSum"/>
    <m/>
    <n v="0"/>
    <x v="0"/>
  </r>
  <r>
    <s v="0100"/>
    <x v="3"/>
    <x v="24"/>
    <s v="004480"/>
    <s v="MAGNOLIA STORAGE"/>
    <s v="MLMS: LABOR - OTHER"/>
    <x v="1"/>
    <s v="134787"/>
    <s v="DRILL WELLS IN CENTER FIELD"/>
    <s v="InvestSum"/>
    <m/>
    <n v="0"/>
    <x v="0"/>
  </r>
  <r>
    <s v="0100"/>
    <x v="3"/>
    <x v="24"/>
    <s v="004480"/>
    <s v="MAGNOLIA STORAGE"/>
    <s v="MLMS: LABOR - OTHER"/>
    <x v="1"/>
    <s v="137821"/>
    <s v="MAGN RPL INSUL REP PIPE PURIF"/>
    <s v="InvestSum"/>
    <m/>
    <n v="0"/>
    <x v="0"/>
  </r>
  <r>
    <s v="0100"/>
    <x v="3"/>
    <x v="24"/>
    <s v="004480"/>
    <s v="MAGNOLIA STORAGE"/>
    <s v="MLMS: LABOR - OTHER"/>
    <x v="1"/>
    <s v="137872"/>
    <s v="REPL 34,149 FT BARE 4&quot; GATH LN"/>
    <s v="InvestSum"/>
    <m/>
    <n v="0"/>
    <x v="0"/>
  </r>
  <r>
    <s v="0100"/>
    <x v="3"/>
    <x v="24"/>
    <s v="004480"/>
    <s v="MAGNOLIA STORAGE"/>
    <s v="MLMS: LABOR - OTHER"/>
    <x v="1"/>
    <s v="137875"/>
    <s v="INST 20&quot; VALVE ON MAG UPPER"/>
    <s v="InvestSum"/>
    <m/>
    <n v="0"/>
    <x v="0"/>
  </r>
  <r>
    <s v="0100"/>
    <x v="3"/>
    <x v="24"/>
    <s v="004480"/>
    <s v="MAGNOLIA STORAGE"/>
    <s v="MLMS: LABOR - OTHER"/>
    <x v="1"/>
    <s v="137877"/>
    <s v="INST 15000' 2&quot;,30000' 4&quot; PLST"/>
    <s v="InvestSum"/>
    <m/>
    <n v="0"/>
    <x v="0"/>
  </r>
  <r>
    <s v="0100"/>
    <x v="3"/>
    <x v="24"/>
    <s v="004480"/>
    <s v="MAGNOLIA STORAGE"/>
    <s v="MLMS: LABOR - OTHER"/>
    <x v="1"/>
    <s v="137907"/>
    <s v="WSH OUTS STOR FLD/TRANS LN"/>
    <s v="InvestSum"/>
    <m/>
    <n v="0"/>
    <x v="0"/>
  </r>
  <r>
    <s v="0100"/>
    <x v="3"/>
    <x v="24"/>
    <s v="004480"/>
    <s v="MAGNOLIA STORAGE"/>
    <s v="MLMS: LABOR - OTHER"/>
    <x v="1"/>
    <s v="143477"/>
    <s v="CNG FILL STATION MAG"/>
    <s v="InvestSum"/>
    <m/>
    <n v="0"/>
    <x v="0"/>
  </r>
  <r>
    <s v="0100"/>
    <x v="3"/>
    <x v="24"/>
    <s v="004480"/>
    <s v="MAGNOLIA STORAGE"/>
    <s v="MLMS: LABOR - OTHER"/>
    <x v="1"/>
    <s v="144948"/>
    <s v="H2S TREATMENT MAGNOLIA"/>
    <s v="InvestSum"/>
    <m/>
    <n v="0"/>
    <x v="0"/>
  </r>
  <r>
    <s v="0100"/>
    <x v="3"/>
    <x v="24"/>
    <s v="004480"/>
    <s v="MAGNOLIA STORAGE"/>
    <s v="MLMS: LABOR - OTHER"/>
    <x v="1"/>
    <s v="CDEFEQ448"/>
    <s v="MAG FAC IMP/EQ REPL"/>
    <s v="InvestSum"/>
    <m/>
    <n v="0"/>
    <x v="0"/>
  </r>
  <r>
    <s v="0100"/>
    <x v="3"/>
    <x v="24"/>
    <s v="004480"/>
    <s v="MAGNOLIA STORAGE"/>
    <s v="MLMS: LABOR - OTHER"/>
    <x v="1"/>
    <s v="CSTOR448"/>
    <s v="MAG STOR FIELD/TRANS BLKT"/>
    <s v="InvestSum"/>
    <m/>
    <n v="0"/>
    <x v="0"/>
  </r>
  <r>
    <s v="0100"/>
    <x v="3"/>
    <x v="24"/>
    <s v="004480"/>
    <s v="MAGNOLIA STORAGE"/>
    <s v="MLOT: LABOR - OVERTIME"/>
    <x v="1"/>
    <s v="120562"/>
    <s v="MAGN FACILITY IMPROVEMENT"/>
    <s v="InvestSum"/>
    <m/>
    <n v="0"/>
    <x v="0"/>
  </r>
  <r>
    <s v="0100"/>
    <x v="3"/>
    <x v="24"/>
    <s v="004480"/>
    <s v="MAGNOLIA STORAGE"/>
    <s v="MLOT: LABOR - OVERTIME"/>
    <x v="1"/>
    <s v="120563"/>
    <s v="MAGN INSTALL PLC ENG#2  CONTR"/>
    <s v="InvestSum"/>
    <m/>
    <n v="0"/>
    <x v="0"/>
  </r>
  <r>
    <s v="0100"/>
    <x v="3"/>
    <x v="24"/>
    <s v="004480"/>
    <s v="MAGNOLIA STORAGE"/>
    <s v="MLOT: LABOR - OVERTIME"/>
    <x v="1"/>
    <s v="121920"/>
    <s v="MAGN-EMERGENCY PIPELINE/EQ REP"/>
    <s v="InvestSum"/>
    <m/>
    <n v="0"/>
    <x v="0"/>
  </r>
  <r>
    <s v="0100"/>
    <x v="3"/>
    <x v="24"/>
    <s v="004480"/>
    <s v="MAGNOLIA STORAGE"/>
    <s v="MLOT: LABOR - OVERTIME"/>
    <x v="1"/>
    <s v="121921"/>
    <s v="MAGN-SPCC REQ CAPITAL IMPROV"/>
    <s v="InvestSum"/>
    <m/>
    <n v="0"/>
    <x v="0"/>
  </r>
  <r>
    <s v="0100"/>
    <x v="3"/>
    <x v="24"/>
    <s v="004480"/>
    <s v="MAGNOLIA STORAGE"/>
    <s v="MLOT: LABOR - OVERTIME"/>
    <x v="1"/>
    <s v="123028"/>
    <s v="MAGN-EMERGENCY EQUIP &amp; REPAIRS"/>
    <s v="InvestSum"/>
    <m/>
    <n v="0"/>
    <x v="0"/>
  </r>
  <r>
    <s v="0100"/>
    <x v="3"/>
    <x v="24"/>
    <s v="004480"/>
    <s v="MAGNOLIA STORAGE"/>
    <s v="MLOT: LABOR - OVERTIME"/>
    <x v="1"/>
    <s v="124794"/>
    <s v="MAGN IMPRV TEMP CONTR #2 PUR"/>
    <s v="InvestSum"/>
    <m/>
    <n v="0"/>
    <x v="0"/>
  </r>
  <r>
    <s v="0100"/>
    <x v="3"/>
    <x v="24"/>
    <s v="004480"/>
    <s v="MAGNOLIA STORAGE"/>
    <s v="MLOT: LABOR - OVERTIME"/>
    <x v="1"/>
    <s v="124801"/>
    <s v="MAGN REPL BARE STEEL LINES"/>
    <s v="InvestSum"/>
    <m/>
    <n v="0"/>
    <x v="0"/>
  </r>
  <r>
    <s v="0100"/>
    <x v="3"/>
    <x v="24"/>
    <s v="004480"/>
    <s v="MAGNOLIA STORAGE"/>
    <s v="MLOT: LABOR - OVERTIME"/>
    <x v="1"/>
    <s v="126440"/>
    <s v="MAGN FARM TAP UPGRADE"/>
    <s v="BUDGET"/>
    <s v="BUDGET"/>
    <n v="0"/>
    <x v="0"/>
  </r>
  <r>
    <s v="0100"/>
    <x v="3"/>
    <x v="24"/>
    <s v="004480"/>
    <s v="MAGNOLIA STORAGE"/>
    <s v="MLOT: LABOR - OVERTIME"/>
    <x v="1"/>
    <s v="126440"/>
    <s v="MAGN FARM TAP UPGRADE"/>
    <s v="InvestSum"/>
    <m/>
    <n v="0"/>
    <x v="0"/>
  </r>
  <r>
    <s v="0100"/>
    <x v="3"/>
    <x v="24"/>
    <s v="004480"/>
    <s v="MAGNOLIA STORAGE"/>
    <s v="MLOT: LABOR - OVERTIME"/>
    <x v="1"/>
    <s v="127209"/>
    <s v="Replace 12&quot; Line at Center"/>
    <s v="InvestSum"/>
    <m/>
    <n v="0"/>
    <x v="0"/>
  </r>
  <r>
    <s v="0100"/>
    <x v="3"/>
    <x v="24"/>
    <s v="004480"/>
    <s v="MAGNOLIA STORAGE"/>
    <s v="MLOT: LABOR - OVERTIME"/>
    <x v="1"/>
    <s v="127649"/>
    <s v="MAGNOLIA UPGRADE STATION PLCs"/>
    <s v="InvestSum"/>
    <m/>
    <n v="0"/>
    <x v="0"/>
  </r>
  <r>
    <s v="0100"/>
    <x v="3"/>
    <x v="24"/>
    <s v="004480"/>
    <s v="MAGNOLIA STORAGE"/>
    <s v="MLOT: LABOR - OVERTIME"/>
    <x v="1"/>
    <s v="130855"/>
    <s v="MAGN REPLACE MUFFLERS"/>
    <s v="InvestSum"/>
    <m/>
    <n v="0"/>
    <x v="0"/>
  </r>
  <r>
    <s v="0100"/>
    <x v="3"/>
    <x v="24"/>
    <s v="004480"/>
    <s v="MAGNOLIA STORAGE"/>
    <s v="MLOT: LABOR - OVERTIME"/>
    <x v="1"/>
    <s v="130864"/>
    <s v="MAGN INST SAVE-AIR SYS"/>
    <s v="InvestSum"/>
    <m/>
    <n v="0"/>
    <x v="0"/>
  </r>
  <r>
    <s v="0100"/>
    <x v="3"/>
    <x v="24"/>
    <s v="004480"/>
    <s v="MAGNOLIA STORAGE"/>
    <s v="MLOT: LABOR - OVERTIME"/>
    <x v="1"/>
    <s v="130874"/>
    <s v="MAGN REPACK #1 PURIFIER"/>
    <s v="InvestSum"/>
    <m/>
    <n v="0"/>
    <x v="0"/>
  </r>
  <r>
    <s v="0100"/>
    <x v="3"/>
    <x v="24"/>
    <s v="004480"/>
    <s v="MAGNOLIA STORAGE"/>
    <s v="MLOT: LABOR - OVERTIME"/>
    <x v="1"/>
    <s v="130925"/>
    <s v="MAGN EMERGENCY EQ REP"/>
    <s v="InvestSum"/>
    <m/>
    <n v="0"/>
    <x v="0"/>
  </r>
  <r>
    <s v="0100"/>
    <x v="3"/>
    <x v="24"/>
    <s v="004480"/>
    <s v="MAGNOLIA STORAGE"/>
    <s v="MLOT: LABOR - OVERTIME"/>
    <x v="1"/>
    <s v="130934"/>
    <s v="MAGN 2011 REPL BARE STEEL LN"/>
    <s v="InvestSum"/>
    <m/>
    <n v="0"/>
    <x v="0"/>
  </r>
  <r>
    <s v="0100"/>
    <x v="3"/>
    <x v="24"/>
    <s v="004480"/>
    <s v="MAGNOLIA STORAGE"/>
    <s v="MLOT: LABOR - OVERTIME"/>
    <x v="1"/>
    <s v="130935"/>
    <s v="DRILL WELLS IN CENTER"/>
    <s v="InvestSum"/>
    <m/>
    <n v="0"/>
    <x v="0"/>
  </r>
  <r>
    <s v="0100"/>
    <x v="3"/>
    <x v="24"/>
    <s v="004480"/>
    <s v="MAGNOLIA STORAGE"/>
    <s v="MLOT: LABOR - OVERTIME"/>
    <x v="1"/>
    <s v="132153"/>
    <s v="CENTER MODIFICATIONS"/>
    <s v="InvestSum"/>
    <m/>
    <n v="0"/>
    <x v="0"/>
  </r>
  <r>
    <s v="0100"/>
    <x v="3"/>
    <x v="24"/>
    <s v="004480"/>
    <s v="MAGNOLIA STORAGE"/>
    <s v="MLOT: LABOR - OVERTIME"/>
    <x v="1"/>
    <s v="132543"/>
    <s v="CENTER BY-PASS"/>
    <s v="InvestSum"/>
    <m/>
    <n v="0"/>
    <x v="0"/>
  </r>
  <r>
    <s v="0100"/>
    <x v="3"/>
    <x v="24"/>
    <s v="004480"/>
    <s v="MAGNOLIA STORAGE"/>
    <s v="MLOT: LABOR - OVERTIME"/>
    <x v="1"/>
    <s v="134427"/>
    <s v="CATALYSTS AND A/F RATIO CNTL"/>
    <s v="InvestSum"/>
    <m/>
    <n v="0"/>
    <x v="0"/>
  </r>
  <r>
    <s v="0100"/>
    <x v="3"/>
    <x v="24"/>
    <s v="004480"/>
    <s v="MAGNOLIA STORAGE"/>
    <s v="MLOT: LABOR - OVERTIME"/>
    <x v="1"/>
    <s v="134431"/>
    <s v="REPL INSULATION_PIPING PURIF"/>
    <s v="InvestSum"/>
    <m/>
    <n v="0"/>
    <x v="0"/>
  </r>
  <r>
    <s v="0100"/>
    <x v="3"/>
    <x v="24"/>
    <s v="004480"/>
    <s v="MAGNOLIA STORAGE"/>
    <s v="MLOT: LABOR - OVERTIME"/>
    <x v="1"/>
    <s v="134436"/>
    <s v="SECURITY UPGR MAGN &amp; CANMER"/>
    <s v="InvestSum"/>
    <m/>
    <n v="0"/>
    <x v="0"/>
  </r>
  <r>
    <s v="0100"/>
    <x v="3"/>
    <x v="24"/>
    <s v="004480"/>
    <s v="MAGNOLIA STORAGE"/>
    <s v="MLOT: LABOR - OVERTIME"/>
    <x v="1"/>
    <s v="134526"/>
    <s v="MAGN EMERG PIPE_EQ REP"/>
    <s v="InvestSum"/>
    <m/>
    <n v="0"/>
    <x v="0"/>
  </r>
  <r>
    <s v="0100"/>
    <x v="3"/>
    <x v="24"/>
    <s v="004480"/>
    <s v="MAGNOLIA STORAGE"/>
    <s v="MLOT: LABOR - OVERTIME"/>
    <x v="1"/>
    <s v="134529"/>
    <s v="34,149' 4&quot; GATH LINE_4,100/YR"/>
    <s v="InvestSum"/>
    <m/>
    <n v="0"/>
    <x v="0"/>
  </r>
  <r>
    <s v="0100"/>
    <x v="3"/>
    <x v="24"/>
    <s v="004480"/>
    <s v="MAGNOLIA STORAGE"/>
    <s v="MLOT: LABOR - OVERTIME"/>
    <x v="1"/>
    <s v="134583"/>
    <s v="WASHOUTS STORAGE FLDS/TRANS LN"/>
    <s v="InvestSum"/>
    <m/>
    <n v="0"/>
    <x v="0"/>
  </r>
  <r>
    <s v="0100"/>
    <x v="3"/>
    <x v="24"/>
    <s v="004480"/>
    <s v="MAGNOLIA STORAGE"/>
    <s v="MLOT: LABOR - OVERTIME"/>
    <x v="1"/>
    <s v="134656"/>
    <s v="DOZER WITH TRAILER"/>
    <s v="InvestSum"/>
    <m/>
    <n v="0"/>
    <x v="0"/>
  </r>
  <r>
    <s v="0100"/>
    <x v="3"/>
    <x v="24"/>
    <s v="004480"/>
    <s v="MAGNOLIA STORAGE"/>
    <s v="MLOT: LABOR - OVERTIME"/>
    <x v="1"/>
    <s v="134787"/>
    <s v="DRILL WELLS IN CENTER FIELD"/>
    <s v="InvestSum"/>
    <m/>
    <n v="0"/>
    <x v="0"/>
  </r>
  <r>
    <s v="0100"/>
    <x v="3"/>
    <x v="24"/>
    <s v="004480"/>
    <s v="MAGNOLIA STORAGE"/>
    <s v="MLOT: LABOR - OVERTIME"/>
    <x v="1"/>
    <s v="136514"/>
    <s v="CENTER NEW POLE BARN"/>
    <s v="InvestSum"/>
    <m/>
    <n v="0"/>
    <x v="0"/>
  </r>
  <r>
    <s v="0100"/>
    <x v="3"/>
    <x v="24"/>
    <s v="004480"/>
    <s v="MAGNOLIA STORAGE"/>
    <s v="MLOT: LABOR - OVERTIME"/>
    <x v="1"/>
    <s v="137821"/>
    <s v="MAGN RPL INSUL REP PIPE PURIF"/>
    <s v="InvestSum"/>
    <m/>
    <n v="0"/>
    <x v="0"/>
  </r>
  <r>
    <s v="0100"/>
    <x v="3"/>
    <x v="24"/>
    <s v="004480"/>
    <s v="MAGNOLIA STORAGE"/>
    <s v="MLOT: LABOR - OVERTIME"/>
    <x v="1"/>
    <s v="137831"/>
    <s v="WATER INLET HEADERS COOPERS"/>
    <s v="InvestSum"/>
    <m/>
    <n v="0"/>
    <x v="0"/>
  </r>
  <r>
    <s v="0100"/>
    <x v="3"/>
    <x v="24"/>
    <s v="004480"/>
    <s v="MAGNOLIA STORAGE"/>
    <s v="MLOT: LABOR - OVERTIME"/>
    <x v="1"/>
    <s v="137832"/>
    <s v="REMOVE CONCRETE PIERS"/>
    <s v="InvestSum"/>
    <m/>
    <n v="0"/>
    <x v="0"/>
  </r>
  <r>
    <s v="0100"/>
    <x v="3"/>
    <x v="24"/>
    <s v="004480"/>
    <s v="MAGNOLIA STORAGE"/>
    <s v="MLOT: LABOR - OVERTIME"/>
    <x v="1"/>
    <s v="137840"/>
    <s v="COOLANT HEATERS - 6 ENGINES"/>
    <s v="InvestSum"/>
    <m/>
    <n v="0"/>
    <x v="0"/>
  </r>
  <r>
    <s v="0100"/>
    <x v="3"/>
    <x v="24"/>
    <s v="004480"/>
    <s v="MAGNOLIA STORAGE"/>
    <s v="MLOT: LABOR - OVERTIME"/>
    <x v="1"/>
    <s v="137872"/>
    <s v="REPL 34,149 FT BARE 4&quot; GATH LN"/>
    <s v="InvestSum"/>
    <m/>
    <n v="0"/>
    <x v="0"/>
  </r>
  <r>
    <s v="0100"/>
    <x v="3"/>
    <x v="24"/>
    <s v="004480"/>
    <s v="MAGNOLIA STORAGE"/>
    <s v="MLOT: LABOR - OVERTIME"/>
    <x v="1"/>
    <s v="137875"/>
    <s v="INST 20&quot; VALVE ON MAG UPPER"/>
    <s v="InvestSum"/>
    <m/>
    <n v="0"/>
    <x v="0"/>
  </r>
  <r>
    <s v="0100"/>
    <x v="3"/>
    <x v="24"/>
    <s v="004480"/>
    <s v="MAGNOLIA STORAGE"/>
    <s v="MLOT: LABOR - OVERTIME"/>
    <x v="1"/>
    <s v="137877"/>
    <s v="INST 15000' 2&quot;,30000' 4&quot; PLST"/>
    <s v="InvestSum"/>
    <m/>
    <n v="0"/>
    <x v="0"/>
  </r>
  <r>
    <s v="0100"/>
    <x v="3"/>
    <x v="24"/>
    <s v="004480"/>
    <s v="MAGNOLIA STORAGE"/>
    <s v="MLOT: LABOR - OVERTIME"/>
    <x v="1"/>
    <s v="137907"/>
    <s v="WSH OUTS STOR FLD/TRANS LN"/>
    <s v="InvestSum"/>
    <m/>
    <n v="0"/>
    <x v="0"/>
  </r>
  <r>
    <s v="0100"/>
    <x v="3"/>
    <x v="24"/>
    <s v="004480"/>
    <s v="MAGNOLIA STORAGE"/>
    <s v="MLOT: LABOR - OVERTIME"/>
    <x v="1"/>
    <s v="137957"/>
    <s v="REPL INSUL, INSP/REP PIP PUR"/>
    <s v="InvestSum"/>
    <m/>
    <n v="0"/>
    <x v="0"/>
  </r>
  <r>
    <s v="0100"/>
    <x v="3"/>
    <x v="24"/>
    <s v="004480"/>
    <s v="MAGNOLIA STORAGE"/>
    <s v="MLOT: LABOR - OVERTIME"/>
    <x v="1"/>
    <s v="137958"/>
    <s v="INST RING GR STARTERS FOR ENG"/>
    <s v="InvestSum"/>
    <m/>
    <n v="0"/>
    <x v="0"/>
  </r>
  <r>
    <s v="0100"/>
    <x v="3"/>
    <x v="24"/>
    <s v="004480"/>
    <s v="MAGNOLIA STORAGE"/>
    <s v="MLOT: LABOR - OVERTIME"/>
    <x v="1"/>
    <s v="137959"/>
    <s v="SECURITY UPGR MAG"/>
    <s v="InvestSum"/>
    <m/>
    <n v="0"/>
    <x v="0"/>
  </r>
  <r>
    <s v="0100"/>
    <x v="3"/>
    <x v="24"/>
    <s v="004480"/>
    <s v="MAGNOLIA STORAGE"/>
    <s v="MLOT: LABOR - OVERTIME"/>
    <x v="1"/>
    <s v="137972"/>
    <s v="#1 DEHY ABSORBER PIPING"/>
    <s v="InvestSum"/>
    <m/>
    <n v="0"/>
    <x v="0"/>
  </r>
  <r>
    <s v="0100"/>
    <x v="3"/>
    <x v="24"/>
    <s v="004480"/>
    <s v="MAGNOLIA STORAGE"/>
    <s v="MLOT: LABOR - OVERTIME"/>
    <x v="1"/>
    <s v="137978"/>
    <s v="REPL 34 149 FT BARE 4&quot; GATH LN"/>
    <s v="InvestSum"/>
    <m/>
    <n v="0"/>
    <x v="0"/>
  </r>
  <r>
    <s v="0100"/>
    <x v="3"/>
    <x v="24"/>
    <s v="004480"/>
    <s v="MAGNOLIA STORAGE"/>
    <s v="MLOT: LABOR - OVERTIME"/>
    <x v="1"/>
    <s v="140890"/>
    <s v="MAG STATION VALVE UPGR"/>
    <s v="InvestSum"/>
    <m/>
    <n v="0"/>
    <x v="0"/>
  </r>
  <r>
    <s v="0100"/>
    <x v="3"/>
    <x v="24"/>
    <s v="004480"/>
    <s v="MAGNOLIA STORAGE"/>
    <s v="MLOT: LABOR - OVERTIME"/>
    <x v="1"/>
    <s v="140892"/>
    <s v="#2 PURIFIER IO PIPING"/>
    <s v="InvestSum"/>
    <m/>
    <n v="0"/>
    <x v="0"/>
  </r>
  <r>
    <s v="0100"/>
    <x v="3"/>
    <x v="24"/>
    <s v="004480"/>
    <s v="MAGNOLIA STORAGE"/>
    <s v="MLOT: LABOR - OVERTIME"/>
    <x v="1"/>
    <s v="140902"/>
    <s v="STORAGE FIELD DRIP REPLACEMENT"/>
    <s v="InvestSum"/>
    <m/>
    <n v="0"/>
    <x v="0"/>
  </r>
  <r>
    <s v="0100"/>
    <x v="3"/>
    <x v="24"/>
    <s v="004480"/>
    <s v="MAGNOLIA STORAGE"/>
    <s v="MLOT: LABOR - OVERTIME"/>
    <x v="1"/>
    <s v="140910"/>
    <s v="REPL TRANSITE PANELS W METAL"/>
    <s v="InvestSum"/>
    <m/>
    <n v="-0.1"/>
    <x v="0"/>
  </r>
  <r>
    <s v="0100"/>
    <x v="3"/>
    <x v="24"/>
    <s v="004480"/>
    <s v="MAGNOLIA STORAGE"/>
    <s v="MLOT: LABOR - OVERTIME"/>
    <x v="1"/>
    <s v="140911"/>
    <s v="PAVING"/>
    <s v="InvestSum"/>
    <m/>
    <n v="0"/>
    <x v="0"/>
  </r>
  <r>
    <s v="0100"/>
    <x v="3"/>
    <x v="24"/>
    <s v="004480"/>
    <s v="MAGNOLIA STORAGE"/>
    <s v="MLOT: LABOR - OVERTIME"/>
    <x v="1"/>
    <s v="140942"/>
    <s v="REPLACE RELIEF VALVES"/>
    <s v="InvestSum"/>
    <m/>
    <n v="0"/>
    <x v="0"/>
  </r>
  <r>
    <s v="0100"/>
    <x v="3"/>
    <x v="24"/>
    <s v="004480"/>
    <s v="MAGNOLIA STORAGE"/>
    <s v="MLOT: LABOR - OVERTIME"/>
    <x v="1"/>
    <s v="140943"/>
    <s v="CHARCOAL FILTERS DEHYs"/>
    <s v="InvestSum"/>
    <m/>
    <n v="0"/>
    <x v="0"/>
  </r>
  <r>
    <s v="0100"/>
    <x v="3"/>
    <x v="24"/>
    <s v="004480"/>
    <s v="MAGNOLIA STORAGE"/>
    <s v="MLOT: LABOR - OVERTIME"/>
    <x v="1"/>
    <s v="140951"/>
    <s v="TANK SHEDS"/>
    <s v="InvestSum"/>
    <m/>
    <n v="-1.22"/>
    <x v="0"/>
  </r>
  <r>
    <s v="0100"/>
    <x v="3"/>
    <x v="24"/>
    <s v="004480"/>
    <s v="MAGNOLIA STORAGE"/>
    <s v="MLOT: LABOR - OVERTIME"/>
    <x v="1"/>
    <s v="140956"/>
    <s v="MAG BACKUP GENERATORS"/>
    <s v="InvestSum"/>
    <m/>
    <n v="0"/>
    <x v="0"/>
  </r>
  <r>
    <s v="0100"/>
    <x v="3"/>
    <x v="24"/>
    <s v="004480"/>
    <s v="MAGNOLIA STORAGE"/>
    <s v="MLOT: LABOR - OVERTIME"/>
    <x v="1"/>
    <s v="144934"/>
    <s v="CENTER DEHYDRATOR RELOCATION"/>
    <s v="InvestSum"/>
    <m/>
    <n v="0"/>
    <x v="0"/>
  </r>
  <r>
    <s v="0100"/>
    <x v="3"/>
    <x v="24"/>
    <s v="004480"/>
    <s v="MAGNOLIA STORAGE"/>
    <s v="MLOT: LABOR - OVERTIME"/>
    <x v="1"/>
    <s v="144935"/>
    <s v="INLET/OUTLET PIPE CENTER"/>
    <s v="InvestSum"/>
    <m/>
    <n v="0"/>
    <x v="0"/>
  </r>
  <r>
    <s v="0100"/>
    <x v="3"/>
    <x v="24"/>
    <s v="004480"/>
    <s v="MAGNOLIA STORAGE"/>
    <s v="MLOT: LABOR - OVERTIME"/>
    <x v="1"/>
    <s v="144936"/>
    <s v="MAGNOLIA STATION VFDS"/>
    <s v="InvestSum"/>
    <m/>
    <n v="0"/>
    <x v="0"/>
  </r>
  <r>
    <s v="0100"/>
    <x v="3"/>
    <x v="24"/>
    <s v="004480"/>
    <s v="MAGNOLIA STORAGE"/>
    <s v="MLOT: LABOR - OVERTIME"/>
    <x v="1"/>
    <s v="144939"/>
    <s v="H2S TREATMENT CENTER"/>
    <s v="InvestSum"/>
    <m/>
    <n v="0"/>
    <x v="0"/>
  </r>
  <r>
    <s v="0100"/>
    <x v="3"/>
    <x v="24"/>
    <s v="004480"/>
    <s v="MAGNOLIA STORAGE"/>
    <s v="MLOT: LABOR - OVERTIME"/>
    <x v="1"/>
    <s v="144948"/>
    <s v="H2S TREATMENT MAGNOLIA"/>
    <s v="INVEST"/>
    <s v="INVESTMENT"/>
    <n v="0"/>
    <x v="0"/>
  </r>
  <r>
    <s v="0100"/>
    <x v="3"/>
    <x v="24"/>
    <s v="004480"/>
    <s v="MAGNOLIA STORAGE"/>
    <s v="MLOT: LABOR - OVERTIME"/>
    <x v="1"/>
    <s v="144948"/>
    <s v="H2S TREATMENT MAGNOLIA"/>
    <s v="InvestSum"/>
    <m/>
    <n v="-3899.14"/>
    <x v="0"/>
  </r>
  <r>
    <s v="0100"/>
    <x v="3"/>
    <x v="24"/>
    <s v="004480"/>
    <s v="MAGNOLIA STORAGE"/>
    <s v="MLOT: LABOR - OVERTIME"/>
    <x v="1"/>
    <s v="146430"/>
    <s v="CALVARY THIRD PARTY DAMAGE"/>
    <s v="InvestSum"/>
    <m/>
    <n v="0"/>
    <x v="0"/>
  </r>
  <r>
    <s v="0100"/>
    <x v="3"/>
    <x v="24"/>
    <s v="004480"/>
    <s v="MAGNOLIA STORAGE"/>
    <s v="MLOT: LABOR - OVERTIME"/>
    <x v="1"/>
    <s v="146766"/>
    <s v="MAGNOLIA OFFICE UPGRADES"/>
    <s v="InvestSum"/>
    <m/>
    <n v="0"/>
    <x v="0"/>
  </r>
  <r>
    <s v="0100"/>
    <x v="3"/>
    <x v="24"/>
    <s v="004480"/>
    <s v="MAGNOLIA STORAGE"/>
    <s v="MLOT: LABOR - OVERTIME"/>
    <x v="1"/>
    <s v="149301"/>
    <s v="MAG REPL ENG ROOM PIP SUP"/>
    <s v="InvestSum"/>
    <m/>
    <n v="0"/>
    <x v="0"/>
  </r>
  <r>
    <s v="0100"/>
    <x v="3"/>
    <x v="24"/>
    <s v="004480"/>
    <s v="MAGNOLIA STORAGE"/>
    <s v="MLOT: LABOR - OVERTIME"/>
    <x v="1"/>
    <s v="149302"/>
    <s v="MAG TIE IN STATN AIR W BOOSTER"/>
    <s v="InvestSum"/>
    <m/>
    <n v="0"/>
    <x v="0"/>
  </r>
  <r>
    <s v="0100"/>
    <x v="3"/>
    <x v="24"/>
    <s v="004480"/>
    <s v="MAGNOLIA STORAGE"/>
    <s v="MLOT: LABOR - OVERTIME"/>
    <x v="1"/>
    <s v="150286"/>
    <s v="CNG FILL STATION MAG 2015"/>
    <s v="InvestSum"/>
    <m/>
    <n v="0"/>
    <x v="0"/>
  </r>
  <r>
    <s v="0100"/>
    <x v="3"/>
    <x v="24"/>
    <s v="004480"/>
    <s v="MAGNOLIA STORAGE"/>
    <s v="MLOT: LABOR - OVERTIME"/>
    <x v="1"/>
    <s v="CDEFEQ448"/>
    <s v="MAG FAC IMP/EQ REPL"/>
    <s v="InvestSum"/>
    <m/>
    <n v="0"/>
    <x v="0"/>
  </r>
  <r>
    <s v="0100"/>
    <x v="3"/>
    <x v="24"/>
    <s v="004480"/>
    <s v="MAGNOLIA STORAGE"/>
    <s v="MLOT: LABOR - OVERTIME"/>
    <x v="1"/>
    <s v="CPIPE448"/>
    <s v="MAGNOLIA COMP STA PIPE REPLACE"/>
    <s v="InvestSum"/>
    <m/>
    <n v="0"/>
    <x v="0"/>
  </r>
  <r>
    <s v="0100"/>
    <x v="3"/>
    <x v="24"/>
    <s v="004480"/>
    <s v="MAGNOLIA STORAGE"/>
    <s v="MLOT: LABOR - OVERTIME"/>
    <x v="1"/>
    <s v="CSTATN448"/>
    <s v="MAGNOLIA STATION BLKT"/>
    <s v="InvestSum"/>
    <m/>
    <n v="0"/>
    <x v="0"/>
  </r>
  <r>
    <s v="0100"/>
    <x v="3"/>
    <x v="24"/>
    <s v="004480"/>
    <s v="MAGNOLIA STORAGE"/>
    <s v="MLOT: LABOR - OVERTIME"/>
    <x v="1"/>
    <s v="CSTOR448"/>
    <s v="MAG STOR FIELD/TRANS BLKT"/>
    <s v="InvestSum"/>
    <m/>
    <n v="0"/>
    <x v="0"/>
  </r>
  <r>
    <s v="0100"/>
    <x v="3"/>
    <x v="24"/>
    <s v="004480"/>
    <s v="MAGNOLIA STORAGE"/>
    <s v="MLST: LABOR - STRAIGHT TIME"/>
    <x v="1"/>
    <s v="120562"/>
    <s v="MAGN FACILITY IMPROVEMENT"/>
    <s v="InvestSum"/>
    <m/>
    <n v="0"/>
    <x v="0"/>
  </r>
  <r>
    <s v="0100"/>
    <x v="3"/>
    <x v="24"/>
    <s v="004480"/>
    <s v="MAGNOLIA STORAGE"/>
    <s v="MLST: LABOR - STRAIGHT TIME"/>
    <x v="1"/>
    <s v="120563"/>
    <s v="MAGN INSTALL PLC ENG#2  CONTR"/>
    <s v="InvestSum"/>
    <m/>
    <n v="0"/>
    <x v="0"/>
  </r>
  <r>
    <s v="0100"/>
    <x v="3"/>
    <x v="24"/>
    <s v="004480"/>
    <s v="MAGNOLIA STORAGE"/>
    <s v="MLST: LABOR - STRAIGHT TIME"/>
    <x v="1"/>
    <s v="121920"/>
    <s v="MAGN-EMERGENCY PIPELINE/EQ REP"/>
    <s v="InvestSum"/>
    <m/>
    <n v="0"/>
    <x v="0"/>
  </r>
  <r>
    <s v="0100"/>
    <x v="3"/>
    <x v="24"/>
    <s v="004480"/>
    <s v="MAGNOLIA STORAGE"/>
    <s v="MLST: LABOR - STRAIGHT TIME"/>
    <x v="1"/>
    <s v="121921"/>
    <s v="MAGN-SPCC REQ CAPITAL IMPROV"/>
    <s v="InvestSum"/>
    <m/>
    <n v="0"/>
    <x v="0"/>
  </r>
  <r>
    <s v="0100"/>
    <x v="3"/>
    <x v="24"/>
    <s v="004480"/>
    <s v="MAGNOLIA STORAGE"/>
    <s v="MLST: LABOR - STRAIGHT TIME"/>
    <x v="1"/>
    <s v="123028"/>
    <s v="MAGN-EMERGENCY EQUIP &amp; REPAIRS"/>
    <s v="InvestSum"/>
    <m/>
    <n v="0"/>
    <x v="0"/>
  </r>
  <r>
    <s v="0100"/>
    <x v="3"/>
    <x v="24"/>
    <s v="004480"/>
    <s v="MAGNOLIA STORAGE"/>
    <s v="MLST: LABOR - STRAIGHT TIME"/>
    <x v="1"/>
    <s v="124792"/>
    <s v="MAGN REP/REPL DEF EQUIP"/>
    <s v="InvestSum"/>
    <m/>
    <n v="0"/>
    <x v="0"/>
  </r>
  <r>
    <s v="0100"/>
    <x v="3"/>
    <x v="24"/>
    <s v="004480"/>
    <s v="MAGNOLIA STORAGE"/>
    <s v="MLST: LABOR - STRAIGHT TIME"/>
    <x v="1"/>
    <s v="124793"/>
    <s v="MAGN GRND WATER PROT"/>
    <s v="InvestSum"/>
    <m/>
    <n v="0"/>
    <x v="0"/>
  </r>
  <r>
    <s v="0100"/>
    <x v="3"/>
    <x v="24"/>
    <s v="004480"/>
    <s v="MAGNOLIA STORAGE"/>
    <s v="MLST: LABOR - STRAIGHT TIME"/>
    <x v="1"/>
    <s v="124794"/>
    <s v="MAGN IMPRV TEMP CONTR #2 PUR"/>
    <s v="InvestSum"/>
    <m/>
    <n v="0"/>
    <x v="0"/>
  </r>
  <r>
    <s v="0100"/>
    <x v="3"/>
    <x v="24"/>
    <s v="004480"/>
    <s v="MAGNOLIA STORAGE"/>
    <s v="MLST: LABOR - STRAIGHT TIME"/>
    <x v="1"/>
    <s v="124797"/>
    <s v="MAGN REPL MUFFLERS ENG#6"/>
    <s v="InvestSum"/>
    <m/>
    <n v="0"/>
    <x v="0"/>
  </r>
  <r>
    <s v="0100"/>
    <x v="3"/>
    <x v="24"/>
    <s v="004480"/>
    <s v="MAGNOLIA STORAGE"/>
    <s v="MLST: LABOR - STRAIGHT TIME"/>
    <x v="1"/>
    <s v="124801"/>
    <s v="MAGN REPL BARE STEEL LINES"/>
    <s v="InvestSum"/>
    <m/>
    <n v="0"/>
    <x v="0"/>
  </r>
  <r>
    <s v="0100"/>
    <x v="3"/>
    <x v="24"/>
    <s v="004480"/>
    <s v="MAGNOLIA STORAGE"/>
    <s v="MLST: LABOR - STRAIGHT TIME"/>
    <x v="1"/>
    <s v="125171"/>
    <s v="MAGN PURIFIER 1 REPAIR"/>
    <s v="InvestSum"/>
    <m/>
    <n v="0"/>
    <x v="0"/>
  </r>
  <r>
    <s v="0100"/>
    <x v="3"/>
    <x v="24"/>
    <s v="004480"/>
    <s v="MAGNOLIA STORAGE"/>
    <s v="MLST: LABOR - STRAIGHT TIME"/>
    <x v="1"/>
    <s v="126340"/>
    <s v="MAGNOLIA 2010 FACIL IMPR"/>
    <s v="4GASMON"/>
    <s v="FOUR GAS MONITORS"/>
    <n v="0"/>
    <x v="0"/>
  </r>
  <r>
    <s v="0100"/>
    <x v="3"/>
    <x v="24"/>
    <s v="004480"/>
    <s v="MAGNOLIA STORAGE"/>
    <s v="MLST: LABOR - STRAIGHT TIME"/>
    <x v="1"/>
    <s v="126439"/>
    <s v="MAGN EMERGENCY EQ &amp; REPAIRS"/>
    <s v="FENCE"/>
    <s v="FENCE"/>
    <n v="0"/>
    <x v="0"/>
  </r>
  <r>
    <s v="0100"/>
    <x v="3"/>
    <x v="24"/>
    <s v="004480"/>
    <s v="MAGNOLIA STORAGE"/>
    <s v="MLST: LABOR - STRAIGHT TIME"/>
    <x v="1"/>
    <s v="126439"/>
    <s v="MAGN EMERGENCY EQ &amp; REPAIRS"/>
    <s v="InvestSum"/>
    <m/>
    <n v="0"/>
    <x v="0"/>
  </r>
  <r>
    <s v="0100"/>
    <x v="3"/>
    <x v="24"/>
    <s v="004480"/>
    <s v="MAGNOLIA STORAGE"/>
    <s v="MLST: LABOR - STRAIGHT TIME"/>
    <x v="1"/>
    <s v="126440"/>
    <s v="MAGN FARM TAP UPGRADE"/>
    <s v="BUDGET"/>
    <s v="BUDGET"/>
    <n v="0"/>
    <x v="0"/>
  </r>
  <r>
    <s v="0100"/>
    <x v="3"/>
    <x v="24"/>
    <s v="004480"/>
    <s v="MAGNOLIA STORAGE"/>
    <s v="MLST: LABOR - STRAIGHT TIME"/>
    <x v="1"/>
    <s v="126440"/>
    <s v="MAGN FARM TAP UPGRADE"/>
    <s v="InvestSum"/>
    <m/>
    <n v="0"/>
    <x v="0"/>
  </r>
  <r>
    <s v="0100"/>
    <x v="3"/>
    <x v="24"/>
    <s v="004480"/>
    <s v="MAGNOLIA STORAGE"/>
    <s v="MLST: LABOR - STRAIGHT TIME"/>
    <x v="1"/>
    <s v="127209"/>
    <s v="Replace 12&quot; Line at Center"/>
    <s v="InvestSum"/>
    <m/>
    <n v="0"/>
    <x v="0"/>
  </r>
  <r>
    <s v="0100"/>
    <x v="3"/>
    <x v="24"/>
    <s v="004480"/>
    <s v="MAGNOLIA STORAGE"/>
    <s v="MLST: LABOR - STRAIGHT TIME"/>
    <x v="1"/>
    <s v="127649"/>
    <s v="MAGNOLIA UPGRADE STATION PLCs"/>
    <s v="InvestSum"/>
    <m/>
    <n v="0"/>
    <x v="0"/>
  </r>
  <r>
    <s v="0100"/>
    <x v="3"/>
    <x v="24"/>
    <s v="004480"/>
    <s v="MAGNOLIA STORAGE"/>
    <s v="MLST: LABOR - STRAIGHT TIME"/>
    <x v="1"/>
    <s v="127649"/>
    <s v="MAGNOLIA UPGRADE STATION PLCs"/>
    <s v="PLC"/>
    <s v="Install PLC"/>
    <n v="0"/>
    <x v="0"/>
  </r>
  <r>
    <s v="0100"/>
    <x v="3"/>
    <x v="24"/>
    <s v="004480"/>
    <s v="MAGNOLIA STORAGE"/>
    <s v="MLST: LABOR - STRAIGHT TIME"/>
    <x v="1"/>
    <s v="130504"/>
    <s v="MAGN FACILITY IMPROV"/>
    <s v="INVESTMENT"/>
    <s v="INVESTMENT"/>
    <n v="0"/>
    <x v="0"/>
  </r>
  <r>
    <s v="0100"/>
    <x v="3"/>
    <x v="24"/>
    <s v="004480"/>
    <s v="MAGNOLIA STORAGE"/>
    <s v="MLST: LABOR - STRAIGHT TIME"/>
    <x v="1"/>
    <s v="130511"/>
    <s v="REPL INSULATION PIPE IN PURIF"/>
    <s v="INVESTMENT"/>
    <s v="INVESTMENT"/>
    <n v="0"/>
    <x v="0"/>
  </r>
  <r>
    <s v="0100"/>
    <x v="3"/>
    <x v="24"/>
    <s v="004480"/>
    <s v="MAGNOLIA STORAGE"/>
    <s v="MLST: LABOR - STRAIGHT TIME"/>
    <x v="1"/>
    <s v="130852"/>
    <s v="MAGN INSTALL WATER INLET"/>
    <s v="INVESTMENT"/>
    <s v="INVESTMENT"/>
    <n v="0"/>
    <x v="0"/>
  </r>
  <r>
    <s v="0100"/>
    <x v="3"/>
    <x v="24"/>
    <s v="004480"/>
    <s v="MAGNOLIA STORAGE"/>
    <s v="MLST: LABOR - STRAIGHT TIME"/>
    <x v="1"/>
    <s v="130852"/>
    <s v="MAGN INSTALL WATER INLET"/>
    <s v="InvestSum"/>
    <m/>
    <n v="0"/>
    <x v="0"/>
  </r>
  <r>
    <s v="0100"/>
    <x v="3"/>
    <x v="24"/>
    <s v="004480"/>
    <s v="MAGNOLIA STORAGE"/>
    <s v="MLST: LABOR - STRAIGHT TIME"/>
    <x v="1"/>
    <s v="130855"/>
    <s v="MAGN REPLACE MUFFLERS"/>
    <s v="INVESTMENT"/>
    <s v="INVESTMENT"/>
    <n v="0"/>
    <x v="0"/>
  </r>
  <r>
    <s v="0100"/>
    <x v="3"/>
    <x v="24"/>
    <s v="004480"/>
    <s v="MAGNOLIA STORAGE"/>
    <s v="MLST: LABOR - STRAIGHT TIME"/>
    <x v="1"/>
    <s v="130855"/>
    <s v="MAGN REPLACE MUFFLERS"/>
    <s v="InvestSum"/>
    <m/>
    <n v="0"/>
    <x v="0"/>
  </r>
  <r>
    <s v="0100"/>
    <x v="3"/>
    <x v="24"/>
    <s v="004480"/>
    <s v="MAGNOLIA STORAGE"/>
    <s v="MLST: LABOR - STRAIGHT TIME"/>
    <x v="1"/>
    <s v="130858"/>
    <s v="MAGN AIR SYS UPGRADE"/>
    <s v="INVESTMENT"/>
    <s v="INVESTMENT"/>
    <n v="0"/>
    <x v="0"/>
  </r>
  <r>
    <s v="0100"/>
    <x v="3"/>
    <x v="24"/>
    <s v="004480"/>
    <s v="MAGNOLIA STORAGE"/>
    <s v="MLST: LABOR - STRAIGHT TIME"/>
    <x v="1"/>
    <s v="130858"/>
    <s v="MAGN AIR SYS UPGRADE"/>
    <s v="InvestSum"/>
    <m/>
    <n v="0"/>
    <x v="0"/>
  </r>
  <r>
    <s v="0100"/>
    <x v="3"/>
    <x v="24"/>
    <s v="004480"/>
    <s v="MAGNOLIA STORAGE"/>
    <s v="MLST: LABOR - STRAIGHT TIME"/>
    <x v="1"/>
    <s v="130864"/>
    <s v="MAGN INST SAVE-AIR SYS"/>
    <s v="INVESTMENT"/>
    <s v="INVESTMENT"/>
    <n v="0"/>
    <x v="0"/>
  </r>
  <r>
    <s v="0100"/>
    <x v="3"/>
    <x v="24"/>
    <s v="004480"/>
    <s v="MAGNOLIA STORAGE"/>
    <s v="MLST: LABOR - STRAIGHT TIME"/>
    <x v="1"/>
    <s v="130864"/>
    <s v="MAGN INST SAVE-AIR SYS"/>
    <s v="InvestSum"/>
    <m/>
    <n v="0"/>
    <x v="0"/>
  </r>
  <r>
    <s v="0100"/>
    <x v="3"/>
    <x v="24"/>
    <s v="004480"/>
    <s v="MAGNOLIA STORAGE"/>
    <s v="MLST: LABOR - STRAIGHT TIME"/>
    <x v="1"/>
    <s v="130874"/>
    <s v="MAGN REPACK #1 PURIFIER"/>
    <s v="INVESTMENT"/>
    <s v="INVESTMENT"/>
    <n v="0"/>
    <x v="0"/>
  </r>
  <r>
    <s v="0100"/>
    <x v="3"/>
    <x v="24"/>
    <s v="004480"/>
    <s v="MAGNOLIA STORAGE"/>
    <s v="MLST: LABOR - STRAIGHT TIME"/>
    <x v="1"/>
    <s v="130874"/>
    <s v="MAGN REPACK #1 PURIFIER"/>
    <s v="InvestSum"/>
    <m/>
    <n v="0"/>
    <x v="0"/>
  </r>
  <r>
    <s v="0100"/>
    <x v="3"/>
    <x v="24"/>
    <s v="004480"/>
    <s v="MAGNOLIA STORAGE"/>
    <s v="MLST: LABOR - STRAIGHT TIME"/>
    <x v="1"/>
    <s v="130925"/>
    <s v="MAGN EMERGENCY EQ REP"/>
    <s v="INVESTMENT"/>
    <s v="INVESTMENT"/>
    <n v="0"/>
    <x v="0"/>
  </r>
  <r>
    <s v="0100"/>
    <x v="3"/>
    <x v="24"/>
    <s v="004480"/>
    <s v="MAGNOLIA STORAGE"/>
    <s v="MLST: LABOR - STRAIGHT TIME"/>
    <x v="1"/>
    <s v="130925"/>
    <s v="MAGN EMERGENCY EQ REP"/>
    <s v="InvestSum"/>
    <m/>
    <n v="0"/>
    <x v="0"/>
  </r>
  <r>
    <s v="0100"/>
    <x v="3"/>
    <x v="24"/>
    <s v="004480"/>
    <s v="MAGNOLIA STORAGE"/>
    <s v="MLST: LABOR - STRAIGHT TIME"/>
    <x v="1"/>
    <s v="130934"/>
    <s v="MAGN 2011 REPL BARE STEEL LN"/>
    <s v="INVESTMENT"/>
    <s v="INVESTMENT"/>
    <n v="0"/>
    <x v="0"/>
  </r>
  <r>
    <s v="0100"/>
    <x v="3"/>
    <x v="24"/>
    <s v="004480"/>
    <s v="MAGNOLIA STORAGE"/>
    <s v="MLST: LABOR - STRAIGHT TIME"/>
    <x v="1"/>
    <s v="130934"/>
    <s v="MAGN 2011 REPL BARE STEEL LN"/>
    <s v="InvestSum"/>
    <m/>
    <n v="0"/>
    <x v="0"/>
  </r>
  <r>
    <s v="0100"/>
    <x v="3"/>
    <x v="24"/>
    <s v="004480"/>
    <s v="MAGNOLIA STORAGE"/>
    <s v="MLST: LABOR - STRAIGHT TIME"/>
    <x v="1"/>
    <s v="130935"/>
    <s v="DRILL WELLS IN CENTER"/>
    <s v="INVESTMENT"/>
    <s v="INVESTMENT"/>
    <n v="0"/>
    <x v="0"/>
  </r>
  <r>
    <s v="0100"/>
    <x v="3"/>
    <x v="24"/>
    <s v="004480"/>
    <s v="MAGNOLIA STORAGE"/>
    <s v="MLST: LABOR - STRAIGHT TIME"/>
    <x v="1"/>
    <s v="130935"/>
    <s v="DRILL WELLS IN CENTER"/>
    <s v="InvestSum"/>
    <m/>
    <n v="0"/>
    <x v="0"/>
  </r>
  <r>
    <s v="0100"/>
    <x v="3"/>
    <x v="24"/>
    <s v="004480"/>
    <s v="MAGNOLIA STORAGE"/>
    <s v="MLST: LABOR - STRAIGHT TIME"/>
    <x v="1"/>
    <s v="130941"/>
    <s v="MAGN OIL &amp; WATER COOLING CONTR"/>
    <s v="INVESTMENT"/>
    <s v="INVESTMENT"/>
    <n v="0"/>
    <x v="0"/>
  </r>
  <r>
    <s v="0100"/>
    <x v="3"/>
    <x v="24"/>
    <s v="004480"/>
    <s v="MAGNOLIA STORAGE"/>
    <s v="MLST: LABOR - STRAIGHT TIME"/>
    <x v="1"/>
    <s v="130947"/>
    <s v="MAG MOISTURE ANALYZER"/>
    <s v="INVESTMENT"/>
    <s v="INVESTMENT"/>
    <n v="0"/>
    <x v="0"/>
  </r>
  <r>
    <s v="0100"/>
    <x v="3"/>
    <x v="24"/>
    <s v="004480"/>
    <s v="MAGNOLIA STORAGE"/>
    <s v="MLST: LABOR - STRAIGHT TIME"/>
    <x v="1"/>
    <s v="130955"/>
    <s v="MAGN FIRE DETECTION COMPR BLDG"/>
    <s v="INVESTMENT"/>
    <s v="INVESTMENT"/>
    <n v="0"/>
    <x v="0"/>
  </r>
  <r>
    <s v="0100"/>
    <x v="3"/>
    <x v="24"/>
    <s v="004480"/>
    <s v="MAGNOLIA STORAGE"/>
    <s v="MLST: LABOR - STRAIGHT TIME"/>
    <x v="1"/>
    <s v="130956"/>
    <s v="MAGN HYDRAULIC PUSHRODS"/>
    <s v="INVESTMENT"/>
    <s v="INVESTMENT"/>
    <n v="0"/>
    <x v="0"/>
  </r>
  <r>
    <s v="0100"/>
    <x v="3"/>
    <x v="24"/>
    <s v="004480"/>
    <s v="MAGNOLIA STORAGE"/>
    <s v="MLST: LABOR - STRAIGHT TIME"/>
    <x v="1"/>
    <s v="130957"/>
    <s v="MAGN PLC UPGRADE"/>
    <s v="INVESTMENT"/>
    <s v="INVESTMENT"/>
    <n v="0"/>
    <x v="0"/>
  </r>
  <r>
    <s v="0100"/>
    <x v="3"/>
    <x v="24"/>
    <s v="004480"/>
    <s v="MAGNOLIA STORAGE"/>
    <s v="MLST: LABOR - STRAIGHT TIME"/>
    <x v="1"/>
    <s v="130962"/>
    <s v="MAGN INSTALL ROD DROP INSTRU"/>
    <s v="INVESTMENT"/>
    <s v="INVESTMENT"/>
    <n v="0"/>
    <x v="0"/>
  </r>
  <r>
    <s v="0100"/>
    <x v="3"/>
    <x v="24"/>
    <s v="004480"/>
    <s v="MAGNOLIA STORAGE"/>
    <s v="MLST: LABOR - STRAIGHT TIME"/>
    <x v="1"/>
    <s v="130963"/>
    <s v="MAGN CARBURETOR INGERSOLL-RAND"/>
    <s v="INVESTMENT"/>
    <s v="INVESTMENT"/>
    <n v="0"/>
    <x v="0"/>
  </r>
  <r>
    <s v="0100"/>
    <x v="3"/>
    <x v="24"/>
    <s v="004480"/>
    <s v="MAGNOLIA STORAGE"/>
    <s v="MLST: LABOR - STRAIGHT TIME"/>
    <x v="1"/>
    <s v="130986"/>
    <s v="MAGN INST MONITORING ON TOWERS"/>
    <s v="INVESTMENT"/>
    <s v="INVESTMENT"/>
    <n v="0"/>
    <x v="0"/>
  </r>
  <r>
    <s v="0100"/>
    <x v="3"/>
    <x v="24"/>
    <s v="004480"/>
    <s v="MAGNOLIA STORAGE"/>
    <s v="MLST: LABOR - STRAIGHT TIME"/>
    <x v="1"/>
    <s v="130988"/>
    <s v="MAGN REPL 4,220 ' 12&quot; PIPE-CTR"/>
    <s v="INVESTMENT"/>
    <s v="INVESTMENT"/>
    <n v="0"/>
    <x v="0"/>
  </r>
  <r>
    <s v="0100"/>
    <x v="3"/>
    <x v="24"/>
    <s v="004480"/>
    <s v="MAGNOLIA STORAGE"/>
    <s v="MLST: LABOR - STRAIGHT TIME"/>
    <x v="1"/>
    <s v="130989"/>
    <s v="MAGN 24,000 FT ALDYL A -CTR"/>
    <s v="INVESTMENT"/>
    <s v="INVESTMENT"/>
    <n v="0"/>
    <x v="0"/>
  </r>
  <r>
    <s v="0100"/>
    <x v="3"/>
    <x v="24"/>
    <s v="004480"/>
    <s v="MAGNOLIA STORAGE"/>
    <s v="MLST: LABOR - STRAIGHT TIME"/>
    <x v="1"/>
    <s v="130994"/>
    <s v="DRILL WELLS IN MAGNOLIA DEEP"/>
    <s v="INVESTMENT"/>
    <s v="INVESTMENT"/>
    <n v="0"/>
    <x v="0"/>
  </r>
  <r>
    <s v="0100"/>
    <x v="3"/>
    <x v="24"/>
    <s v="004480"/>
    <s v="MAGNOLIA STORAGE"/>
    <s v="MLST: LABOR - STRAIGHT TIME"/>
    <x v="1"/>
    <s v="130996"/>
    <s v="DRILL WELLS IN MAGNOLIA UPPER"/>
    <s v="INVESTMENT"/>
    <s v="INVESTMENT"/>
    <n v="0"/>
    <x v="0"/>
  </r>
  <r>
    <s v="0100"/>
    <x v="3"/>
    <x v="24"/>
    <s v="004480"/>
    <s v="MAGNOLIA STORAGE"/>
    <s v="MLST: LABOR - STRAIGHT TIME"/>
    <x v="1"/>
    <s v="131005"/>
    <s v="MAGN REPL 4,000' 12&quot; PIPE-CTR"/>
    <s v="INVESTMENT"/>
    <s v="INVESTMENT"/>
    <n v="0"/>
    <x v="0"/>
  </r>
  <r>
    <s v="0100"/>
    <x v="3"/>
    <x v="24"/>
    <s v="004480"/>
    <s v="MAGNOLIA STORAGE"/>
    <s v="MLST: LABOR - STRAIGHT TIME"/>
    <x v="1"/>
    <s v="131006"/>
    <s v="CONNECT J G IRWIN #3 WELL"/>
    <s v="INVESTMENT"/>
    <s v="INVESTMENT"/>
    <n v="0"/>
    <x v="0"/>
  </r>
  <r>
    <s v="0100"/>
    <x v="3"/>
    <x v="24"/>
    <s v="004480"/>
    <s v="MAGNOLIA STORAGE"/>
    <s v="MLST: LABOR - STRAIGHT TIME"/>
    <x v="1"/>
    <s v="131065"/>
    <s v="MAGN INST BTEX FLARE CANMER"/>
    <s v="INVESTMENT"/>
    <s v="INVESTMENT"/>
    <n v="0"/>
    <x v="0"/>
  </r>
  <r>
    <s v="0100"/>
    <x v="3"/>
    <x v="24"/>
    <s v="004480"/>
    <s v="MAGNOLIA STORAGE"/>
    <s v="MLST: LABOR - STRAIGHT TIME"/>
    <x v="1"/>
    <s v="132153"/>
    <s v="CENTER MODIFICATIONS"/>
    <s v="INVESTMENT"/>
    <s v="CENTER PIPELINE"/>
    <n v="0"/>
    <x v="0"/>
  </r>
  <r>
    <s v="0100"/>
    <x v="3"/>
    <x v="24"/>
    <s v="004480"/>
    <s v="MAGNOLIA STORAGE"/>
    <s v="MLST: LABOR - STRAIGHT TIME"/>
    <x v="1"/>
    <s v="132153"/>
    <s v="CENTER MODIFICATIONS"/>
    <s v="InvestSum"/>
    <m/>
    <n v="0"/>
    <x v="0"/>
  </r>
  <r>
    <s v="0100"/>
    <x v="3"/>
    <x v="24"/>
    <s v="004480"/>
    <s v="MAGNOLIA STORAGE"/>
    <s v="MLST: LABOR - STRAIGHT TIME"/>
    <x v="1"/>
    <s v="132543"/>
    <s v="CENTER BY-PASS"/>
    <s v="CENTER BYPASS"/>
    <s v="CENTER BYPASS"/>
    <n v="0"/>
    <x v="0"/>
  </r>
  <r>
    <s v="0100"/>
    <x v="3"/>
    <x v="24"/>
    <s v="004480"/>
    <s v="MAGNOLIA STORAGE"/>
    <s v="MLST: LABOR - STRAIGHT TIME"/>
    <x v="1"/>
    <s v="132543"/>
    <s v="CENTER BY-PASS"/>
    <s v="InvestSum"/>
    <m/>
    <n v="0"/>
    <x v="0"/>
  </r>
  <r>
    <s v="0100"/>
    <x v="3"/>
    <x v="24"/>
    <s v="004480"/>
    <s v="MAGNOLIA STORAGE"/>
    <s v="MLST: LABOR - STRAIGHT TIME"/>
    <x v="1"/>
    <s v="134427"/>
    <s v="CATALYSTS AND A/F RATIO CNTL"/>
    <s v="INVESTMENT"/>
    <s v="INVESTMENT"/>
    <n v="0"/>
    <x v="0"/>
  </r>
  <r>
    <s v="0100"/>
    <x v="3"/>
    <x v="24"/>
    <s v="004480"/>
    <s v="MAGNOLIA STORAGE"/>
    <s v="MLST: LABOR - STRAIGHT TIME"/>
    <x v="1"/>
    <s v="134427"/>
    <s v="CATALYSTS AND A/F RATIO CNTL"/>
    <s v="InvestSum"/>
    <m/>
    <n v="0"/>
    <x v="0"/>
  </r>
  <r>
    <s v="0100"/>
    <x v="3"/>
    <x v="24"/>
    <s v="004480"/>
    <s v="MAGNOLIA STORAGE"/>
    <s v="MLST: LABOR - STRAIGHT TIME"/>
    <x v="1"/>
    <s v="134430"/>
    <s v="INSTALL FIRE DETECTION_ENG RM"/>
    <s v="INVESTMENT"/>
    <s v="CANCELLED"/>
    <n v="0"/>
    <x v="0"/>
  </r>
  <r>
    <s v="0100"/>
    <x v="3"/>
    <x v="24"/>
    <s v="004480"/>
    <s v="MAGNOLIA STORAGE"/>
    <s v="MLST: LABOR - STRAIGHT TIME"/>
    <x v="1"/>
    <s v="134431"/>
    <s v="REPL INSULATION_PIPING PURIF"/>
    <s v="INVESTMENT"/>
    <s v="INVESTMENT"/>
    <n v="0"/>
    <x v="0"/>
  </r>
  <r>
    <s v="0100"/>
    <x v="3"/>
    <x v="24"/>
    <s v="004480"/>
    <s v="MAGNOLIA STORAGE"/>
    <s v="MLST: LABOR - STRAIGHT TIME"/>
    <x v="1"/>
    <s v="134431"/>
    <s v="REPL INSULATION_PIPING PURIF"/>
    <s v="InvestSum"/>
    <m/>
    <n v="0"/>
    <x v="0"/>
  </r>
  <r>
    <s v="0100"/>
    <x v="3"/>
    <x v="24"/>
    <s v="004480"/>
    <s v="MAGNOLIA STORAGE"/>
    <s v="MLST: LABOR - STRAIGHT TIME"/>
    <x v="1"/>
    <s v="134435"/>
    <s v="MAGN FAC IMPROV_EQ REPLACE"/>
    <s v="INVESTMENT"/>
    <s v="INVESTMENT"/>
    <n v="0"/>
    <x v="0"/>
  </r>
  <r>
    <s v="0100"/>
    <x v="3"/>
    <x v="24"/>
    <s v="004480"/>
    <s v="MAGNOLIA STORAGE"/>
    <s v="MLST: LABOR - STRAIGHT TIME"/>
    <x v="1"/>
    <s v="134436"/>
    <s v="SECURITY UPGR MAGN &amp; CANMER"/>
    <s v="INVESTMENT"/>
    <s v="INVESTMENT"/>
    <n v="0"/>
    <x v="0"/>
  </r>
  <r>
    <s v="0100"/>
    <x v="3"/>
    <x v="24"/>
    <s v="004480"/>
    <s v="MAGNOLIA STORAGE"/>
    <s v="MLST: LABOR - STRAIGHT TIME"/>
    <x v="1"/>
    <s v="134436"/>
    <s v="SECURITY UPGR MAGN &amp; CANMER"/>
    <s v="InvestSum"/>
    <m/>
    <n v="0"/>
    <x v="0"/>
  </r>
  <r>
    <s v="0100"/>
    <x v="3"/>
    <x v="24"/>
    <s v="004480"/>
    <s v="MAGNOLIA STORAGE"/>
    <s v="MLST: LABOR - STRAIGHT TIME"/>
    <x v="1"/>
    <s v="134437"/>
    <s v="WATER INLET HEADERS ON COOPERS"/>
    <s v="INVESTMENT"/>
    <s v="INVESTMENT"/>
    <n v="0"/>
    <x v="0"/>
  </r>
  <r>
    <s v="0100"/>
    <x v="3"/>
    <x v="24"/>
    <s v="004480"/>
    <s v="MAGNOLIA STORAGE"/>
    <s v="MLST: LABOR - STRAIGHT TIME"/>
    <x v="1"/>
    <s v="134437"/>
    <s v="WATER INLET HEADERS ON COOPERS"/>
    <s v="InvestSum"/>
    <m/>
    <n v="0"/>
    <x v="0"/>
  </r>
  <r>
    <s v="0100"/>
    <x v="3"/>
    <x v="24"/>
    <s v="004480"/>
    <s v="MAGNOLIA STORAGE"/>
    <s v="MLST: LABOR - STRAIGHT TIME"/>
    <x v="1"/>
    <s v="134440"/>
    <s v="OIL AND WATER COOLING CONTROLS"/>
    <s v="INVESTMENT"/>
    <s v="CANCELLED"/>
    <n v="0"/>
    <x v="0"/>
  </r>
  <r>
    <s v="0100"/>
    <x v="3"/>
    <x v="24"/>
    <s v="004480"/>
    <s v="MAGNOLIA STORAGE"/>
    <s v="MLST: LABOR - STRAIGHT TIME"/>
    <x v="1"/>
    <s v="134444"/>
    <s v="PORTABLE MOISTURE ANALYZER"/>
    <s v="INVESTMENT"/>
    <s v="INVESTMENT"/>
    <n v="0"/>
    <x v="0"/>
  </r>
  <r>
    <s v="0100"/>
    <x v="3"/>
    <x v="24"/>
    <s v="004480"/>
    <s v="MAGNOLIA STORAGE"/>
    <s v="MLST: LABOR - STRAIGHT TIME"/>
    <x v="1"/>
    <s v="134445"/>
    <s v="INSTALL RING GEAR STARTERS"/>
    <s v="INVESTMENT"/>
    <s v="INVESTMENT"/>
    <n v="0"/>
    <x v="0"/>
  </r>
  <r>
    <s v="0100"/>
    <x v="3"/>
    <x v="24"/>
    <s v="004480"/>
    <s v="MAGNOLIA STORAGE"/>
    <s v="MLST: LABOR - STRAIGHT TIME"/>
    <x v="1"/>
    <s v="134446"/>
    <s v="REPL MUFFLERS ON ENG #4"/>
    <s v="INVESTMENT"/>
    <s v="CANCELLED"/>
    <n v="0"/>
    <x v="0"/>
  </r>
  <r>
    <s v="0100"/>
    <x v="3"/>
    <x v="24"/>
    <s v="004480"/>
    <s v="MAGNOLIA STORAGE"/>
    <s v="MLST: LABOR - STRAIGHT TIME"/>
    <x v="1"/>
    <s v="134458"/>
    <s v="SMALL FANS_PURIF COOLERS"/>
    <s v="INVESTMENT"/>
    <s v="INVESTMENT"/>
    <n v="0"/>
    <x v="0"/>
  </r>
  <r>
    <s v="0100"/>
    <x v="3"/>
    <x v="24"/>
    <s v="004480"/>
    <s v="MAGNOLIA STORAGE"/>
    <s v="MLST: LABOR - STRAIGHT TIME"/>
    <x v="1"/>
    <s v="134469"/>
    <s v="SOIL/AIR INTERFACE CTG REPL"/>
    <s v="INVESTMENT"/>
    <s v="INVESTMENT"/>
    <n v="0"/>
    <x v="0"/>
  </r>
  <r>
    <s v="0100"/>
    <x v="3"/>
    <x v="24"/>
    <s v="004480"/>
    <s v="MAGNOLIA STORAGE"/>
    <s v="MLST: LABOR - STRAIGHT TIME"/>
    <x v="1"/>
    <s v="134520"/>
    <s v="15,000' 2&quot;_30,000' 4&quot; PLASTIC"/>
    <s v="INVESTMENT"/>
    <s v="INVESTMENT"/>
    <n v="0"/>
    <x v="0"/>
  </r>
  <r>
    <s v="0100"/>
    <x v="3"/>
    <x v="24"/>
    <s v="004480"/>
    <s v="MAGNOLIA STORAGE"/>
    <s v="MLST: LABOR - STRAIGHT TIME"/>
    <x v="1"/>
    <s v="134526"/>
    <s v="MAGN EMERG PIPE_EQ REP"/>
    <s v="INVESTMENT"/>
    <s v="INVESTMENT"/>
    <n v="0"/>
    <x v="0"/>
  </r>
  <r>
    <s v="0100"/>
    <x v="3"/>
    <x v="24"/>
    <s v="004480"/>
    <s v="MAGNOLIA STORAGE"/>
    <s v="MLST: LABOR - STRAIGHT TIME"/>
    <x v="1"/>
    <s v="134526"/>
    <s v="MAGN EMERG PIPE_EQ REP"/>
    <s v="InvestSum"/>
    <m/>
    <n v="0"/>
    <x v="0"/>
  </r>
  <r>
    <s v="0100"/>
    <x v="3"/>
    <x v="24"/>
    <s v="004480"/>
    <s v="MAGNOLIA STORAGE"/>
    <s v="MLST: LABOR - STRAIGHT TIME"/>
    <x v="1"/>
    <s v="134529"/>
    <s v="34,149' 4&quot; GATH LINE_4,100/YR"/>
    <s v="INVESTMENT"/>
    <s v="INVESTMENT"/>
    <n v="0"/>
    <x v="0"/>
  </r>
  <r>
    <s v="0100"/>
    <x v="3"/>
    <x v="24"/>
    <s v="004480"/>
    <s v="MAGNOLIA STORAGE"/>
    <s v="MLST: LABOR - STRAIGHT TIME"/>
    <x v="1"/>
    <s v="134529"/>
    <s v="34,149' 4&quot; GATH LINE_4,100/YR"/>
    <s v="InvestSum"/>
    <m/>
    <n v="0"/>
    <x v="0"/>
  </r>
  <r>
    <s v="0100"/>
    <x v="3"/>
    <x v="24"/>
    <s v="004480"/>
    <s v="MAGNOLIA STORAGE"/>
    <s v="MLST: LABOR - STRAIGHT TIME"/>
    <x v="1"/>
    <s v="134583"/>
    <s v="WASHOUTS STORAGE FLDS/TRANS LN"/>
    <s v="INVESTMENT"/>
    <s v="INVESTMENT"/>
    <n v="0"/>
    <x v="0"/>
  </r>
  <r>
    <s v="0100"/>
    <x v="3"/>
    <x v="24"/>
    <s v="004480"/>
    <s v="MAGNOLIA STORAGE"/>
    <s v="MLST: LABOR - STRAIGHT TIME"/>
    <x v="1"/>
    <s v="134583"/>
    <s v="WASHOUTS STORAGE FLDS/TRANS LN"/>
    <s v="InvestSum"/>
    <m/>
    <n v="0"/>
    <x v="0"/>
  </r>
  <r>
    <s v="0100"/>
    <x v="3"/>
    <x v="24"/>
    <s v="004480"/>
    <s v="MAGNOLIA STORAGE"/>
    <s v="MLST: LABOR - STRAIGHT TIME"/>
    <x v="1"/>
    <s v="134656"/>
    <s v="DOZER WITH TRAILER"/>
    <s v="InvestSum"/>
    <m/>
    <n v="0"/>
    <x v="0"/>
  </r>
  <r>
    <s v="0100"/>
    <x v="3"/>
    <x v="24"/>
    <s v="004480"/>
    <s v="MAGNOLIA STORAGE"/>
    <s v="MLST: LABOR - STRAIGHT TIME"/>
    <x v="1"/>
    <s v="134787"/>
    <s v="DRILL WELLS IN CENTER FIELD"/>
    <s v="INVESTMENT"/>
    <s v="INVESTMENT"/>
    <n v="0"/>
    <x v="0"/>
  </r>
  <r>
    <s v="0100"/>
    <x v="3"/>
    <x v="24"/>
    <s v="004480"/>
    <s v="MAGNOLIA STORAGE"/>
    <s v="MLST: LABOR - STRAIGHT TIME"/>
    <x v="1"/>
    <s v="134787"/>
    <s v="DRILL WELLS IN CENTER FIELD"/>
    <s v="InvestSum"/>
    <m/>
    <n v="0"/>
    <x v="0"/>
  </r>
  <r>
    <s v="0100"/>
    <x v="3"/>
    <x v="24"/>
    <s v="004480"/>
    <s v="MAGNOLIA STORAGE"/>
    <s v="MLST: LABOR - STRAIGHT TIME"/>
    <x v="1"/>
    <s v="134788"/>
    <s v="2012 DRILL WELLS IN MAGN DEEP"/>
    <s v="INVESTMENT"/>
    <s v="INVESTMENT"/>
    <n v="0"/>
    <x v="0"/>
  </r>
  <r>
    <s v="0100"/>
    <x v="3"/>
    <x v="24"/>
    <s v="004480"/>
    <s v="MAGNOLIA STORAGE"/>
    <s v="MLST: LABOR - STRAIGHT TIME"/>
    <x v="1"/>
    <s v="134791"/>
    <s v="2012 DRILL WELLS IN MAGN UPPER"/>
    <s v="INVESTMENT"/>
    <s v="INVESTMENT"/>
    <n v="0"/>
    <x v="0"/>
  </r>
  <r>
    <s v="0100"/>
    <x v="3"/>
    <x v="24"/>
    <s v="004480"/>
    <s v="MAGNOLIA STORAGE"/>
    <s v="MLST: LABOR - STRAIGHT TIME"/>
    <x v="1"/>
    <s v="134844"/>
    <s v="INSTALL B-TEX FLARE_CANMER"/>
    <s v="INVESTMENT"/>
    <s v="INVESTMENT"/>
    <n v="0"/>
    <x v="0"/>
  </r>
  <r>
    <s v="0100"/>
    <x v="3"/>
    <x v="24"/>
    <s v="004480"/>
    <s v="MAGNOLIA STORAGE"/>
    <s v="MLST: LABOR - STRAIGHT TIME"/>
    <x v="1"/>
    <s v="134856"/>
    <s v="INST 20' VALVE_MAGN UPPER"/>
    <s v="INVESTMENT"/>
    <s v="INVESTMENT"/>
    <n v="0"/>
    <x v="0"/>
  </r>
  <r>
    <s v="0100"/>
    <x v="3"/>
    <x v="24"/>
    <s v="004480"/>
    <s v="MAGNOLIA STORAGE"/>
    <s v="MLST: LABOR - STRAIGHT TIME"/>
    <x v="1"/>
    <s v="134872"/>
    <s v="FLASH SEPARAT_CHARC FILT_CANME"/>
    <s v="INVESTMENT"/>
    <s v="INVESTMENT"/>
    <n v="0"/>
    <x v="0"/>
  </r>
  <r>
    <s v="0100"/>
    <x v="3"/>
    <x v="24"/>
    <s v="004480"/>
    <s v="MAGNOLIA STORAGE"/>
    <s v="MLST: LABOR - STRAIGHT TIME"/>
    <x v="1"/>
    <s v="134878"/>
    <s v="REPL 1420' BARE STEEL 8' PIPE"/>
    <s v="INVESTMENT"/>
    <s v="INVESTMENT"/>
    <n v="0"/>
    <x v="0"/>
  </r>
  <r>
    <s v="0100"/>
    <x v="3"/>
    <x v="24"/>
    <s v="004480"/>
    <s v="MAGNOLIA STORAGE"/>
    <s v="MLST: LABOR - STRAIGHT TIME"/>
    <x v="1"/>
    <s v="136514"/>
    <s v="CENTER NEW POLE BARN"/>
    <s v="InvestSum"/>
    <m/>
    <n v="0"/>
    <x v="0"/>
  </r>
  <r>
    <s v="0100"/>
    <x v="3"/>
    <x v="24"/>
    <s v="004480"/>
    <s v="MAGNOLIA STORAGE"/>
    <s v="MLST: LABOR - STRAIGHT TIME"/>
    <x v="1"/>
    <s v="137818"/>
    <s v="MAGN GAS STOR FAC IMPROVEMENT"/>
    <s v="INVESTMENT"/>
    <s v="INVESTMENT"/>
    <n v="0"/>
    <x v="0"/>
  </r>
  <r>
    <s v="0100"/>
    <x v="3"/>
    <x v="24"/>
    <s v="004480"/>
    <s v="MAGNOLIA STORAGE"/>
    <s v="MLST: LABOR - STRAIGHT TIME"/>
    <x v="1"/>
    <s v="137820"/>
    <s v="MAGNOLIA STATION VALVE UPGRADE"/>
    <s v="INVESTMENT"/>
    <s v="INVESTMENT"/>
    <n v="0"/>
    <x v="0"/>
  </r>
  <r>
    <s v="0100"/>
    <x v="3"/>
    <x v="24"/>
    <s v="004480"/>
    <s v="MAGNOLIA STORAGE"/>
    <s v="MLST: LABOR - STRAIGHT TIME"/>
    <x v="1"/>
    <s v="137820"/>
    <s v="MAGNOLIA STATION VALVE UPGRADE"/>
    <s v="InvestSum"/>
    <m/>
    <n v="0"/>
    <x v="0"/>
  </r>
  <r>
    <s v="0100"/>
    <x v="3"/>
    <x v="24"/>
    <s v="004480"/>
    <s v="MAGNOLIA STORAGE"/>
    <s v="MLST: LABOR - STRAIGHT TIME"/>
    <x v="1"/>
    <s v="137821"/>
    <s v="MAGN RPL INSUL REP PIPE PURIF"/>
    <s v="INVESTMENT"/>
    <s v="INVESTMENT"/>
    <n v="0"/>
    <x v="0"/>
  </r>
  <r>
    <s v="0100"/>
    <x v="3"/>
    <x v="24"/>
    <s v="004480"/>
    <s v="MAGNOLIA STORAGE"/>
    <s v="MLST: LABOR - STRAIGHT TIME"/>
    <x v="1"/>
    <s v="137821"/>
    <s v="MAGN RPL INSUL REP PIPE PURIF"/>
    <s v="InvestSum"/>
    <m/>
    <n v="0"/>
    <x v="0"/>
  </r>
  <r>
    <s v="0100"/>
    <x v="3"/>
    <x v="24"/>
    <s v="004480"/>
    <s v="MAGNOLIA STORAGE"/>
    <s v="MLST: LABOR - STRAIGHT TIME"/>
    <x v="1"/>
    <s v="137822"/>
    <s v="INSTALL RING GEARS STARTERS"/>
    <s v="INVESTMENT"/>
    <s v="INVESTMENT"/>
    <n v="0"/>
    <x v="0"/>
  </r>
  <r>
    <s v="0100"/>
    <x v="3"/>
    <x v="24"/>
    <s v="004480"/>
    <s v="MAGNOLIA STORAGE"/>
    <s v="MLST: LABOR - STRAIGHT TIME"/>
    <x v="1"/>
    <s v="137831"/>
    <s v="WATER INLET HEADERS COOPERS"/>
    <s v="INVESTMENT"/>
    <s v="INVESTMENT"/>
    <n v="0"/>
    <x v="0"/>
  </r>
  <r>
    <s v="0100"/>
    <x v="3"/>
    <x v="24"/>
    <s v="004480"/>
    <s v="MAGNOLIA STORAGE"/>
    <s v="MLST: LABOR - STRAIGHT TIME"/>
    <x v="1"/>
    <s v="137831"/>
    <s v="WATER INLET HEADERS COOPERS"/>
    <s v="InvestSum"/>
    <m/>
    <n v="0"/>
    <x v="0"/>
  </r>
  <r>
    <s v="0100"/>
    <x v="3"/>
    <x v="24"/>
    <s v="004480"/>
    <s v="MAGNOLIA STORAGE"/>
    <s v="MLST: LABOR - STRAIGHT TIME"/>
    <x v="1"/>
    <s v="137832"/>
    <s v="REMOVE CONCRETE PIERS"/>
    <s v="INVESTMENT"/>
    <s v="INVESTMENT"/>
    <n v="0"/>
    <x v="0"/>
  </r>
  <r>
    <s v="0100"/>
    <x v="3"/>
    <x v="24"/>
    <s v="004480"/>
    <s v="MAGNOLIA STORAGE"/>
    <s v="MLST: LABOR - STRAIGHT TIME"/>
    <x v="1"/>
    <s v="137832"/>
    <s v="REMOVE CONCRETE PIERS"/>
    <s v="InvestSum"/>
    <m/>
    <n v="0"/>
    <x v="0"/>
  </r>
  <r>
    <s v="0100"/>
    <x v="3"/>
    <x v="24"/>
    <s v="004480"/>
    <s v="MAGNOLIA STORAGE"/>
    <s v="MLST: LABOR - STRAIGHT TIME"/>
    <x v="1"/>
    <s v="137833"/>
    <s v="FLAME AND GAS DETECTION"/>
    <s v="INVESTMENT"/>
    <s v="INVESTMENT"/>
    <n v="0"/>
    <x v="0"/>
  </r>
  <r>
    <s v="0100"/>
    <x v="3"/>
    <x v="24"/>
    <s v="004480"/>
    <s v="MAGNOLIA STORAGE"/>
    <s v="MLST: LABOR - STRAIGHT TIME"/>
    <x v="1"/>
    <s v="137836"/>
    <s v="SECURITY UPG MAGN CANMER"/>
    <s v="INVESTMENT"/>
    <s v="INVESTMENT"/>
    <n v="0"/>
    <x v="0"/>
  </r>
  <r>
    <s v="0100"/>
    <x v="3"/>
    <x v="24"/>
    <s v="004480"/>
    <s v="MAGNOLIA STORAGE"/>
    <s v="MLST: LABOR - STRAIGHT TIME"/>
    <x v="1"/>
    <s v="137840"/>
    <s v="COOLANT HEATERS - 6 ENGINES"/>
    <s v="INVESTMENT"/>
    <s v="INVESTMENT"/>
    <n v="0"/>
    <x v="0"/>
  </r>
  <r>
    <s v="0100"/>
    <x v="3"/>
    <x v="24"/>
    <s v="004480"/>
    <s v="MAGNOLIA STORAGE"/>
    <s v="MLST: LABOR - STRAIGHT TIME"/>
    <x v="1"/>
    <s v="137840"/>
    <s v="COOLANT HEATERS - 6 ENGINES"/>
    <s v="InvestSum"/>
    <m/>
    <n v="0"/>
    <x v="0"/>
  </r>
  <r>
    <s v="0100"/>
    <x v="3"/>
    <x v="24"/>
    <s v="004480"/>
    <s v="MAGNOLIA STORAGE"/>
    <s v="MLST: LABOR - STRAIGHT TIME"/>
    <x v="1"/>
    <s v="137870"/>
    <s v="EMGNCY PIPE/EQPT IMPR"/>
    <s v="InvestSum"/>
    <m/>
    <n v="0"/>
    <x v="0"/>
  </r>
  <r>
    <s v="0100"/>
    <x v="3"/>
    <x v="24"/>
    <s v="004480"/>
    <s v="MAGNOLIA STORAGE"/>
    <s v="MLST: LABOR - STRAIGHT TIME"/>
    <x v="1"/>
    <s v="137872"/>
    <s v="REPL 34,149 FT BARE 4&quot; GATH LN"/>
    <s v="INVESTMENT"/>
    <s v="INVESTMENT"/>
    <n v="0"/>
    <x v="0"/>
  </r>
  <r>
    <s v="0100"/>
    <x v="3"/>
    <x v="24"/>
    <s v="004480"/>
    <s v="MAGNOLIA STORAGE"/>
    <s v="MLST: LABOR - STRAIGHT TIME"/>
    <x v="1"/>
    <s v="137872"/>
    <s v="REPL 34,149 FT BARE 4&quot; GATH LN"/>
    <s v="InvestSum"/>
    <m/>
    <n v="0"/>
    <x v="0"/>
  </r>
  <r>
    <s v="0100"/>
    <x v="3"/>
    <x v="24"/>
    <s v="004480"/>
    <s v="MAGNOLIA STORAGE"/>
    <s v="MLST: LABOR - STRAIGHT TIME"/>
    <x v="1"/>
    <s v="137874"/>
    <s v="REPL 1410FT BARE 8&quot; PIPE MAG"/>
    <s v="INVESTMENT"/>
    <s v="INVESTMENT"/>
    <n v="0"/>
    <x v="0"/>
  </r>
  <r>
    <s v="0100"/>
    <x v="3"/>
    <x v="24"/>
    <s v="004480"/>
    <s v="MAGNOLIA STORAGE"/>
    <s v="MLST: LABOR - STRAIGHT TIME"/>
    <x v="1"/>
    <s v="137875"/>
    <s v="INST 20&quot; VALVE ON MAG UPPER"/>
    <s v="INVESTMENT"/>
    <s v="INVESTMENT"/>
    <n v="0"/>
    <x v="0"/>
  </r>
  <r>
    <s v="0100"/>
    <x v="3"/>
    <x v="24"/>
    <s v="004480"/>
    <s v="MAGNOLIA STORAGE"/>
    <s v="MLST: LABOR - STRAIGHT TIME"/>
    <x v="1"/>
    <s v="137875"/>
    <s v="INST 20&quot; VALVE ON MAG UPPER"/>
    <s v="InvestSum"/>
    <m/>
    <n v="0"/>
    <x v="0"/>
  </r>
  <r>
    <s v="0100"/>
    <x v="3"/>
    <x v="24"/>
    <s v="004480"/>
    <s v="MAGNOLIA STORAGE"/>
    <s v="MLST: LABOR - STRAIGHT TIME"/>
    <x v="1"/>
    <s v="137877"/>
    <s v="INST 15000' 2&quot;,30000' 4&quot; PLST"/>
    <s v="CENTER INV"/>
    <s v="CENTER INVESTMENT"/>
    <n v="0"/>
    <x v="0"/>
  </r>
  <r>
    <s v="0100"/>
    <x v="3"/>
    <x v="24"/>
    <s v="004480"/>
    <s v="MAGNOLIA STORAGE"/>
    <s v="MLST: LABOR - STRAIGHT TIME"/>
    <x v="1"/>
    <s v="137877"/>
    <s v="INST 15000' 2&quot;,30000' 4&quot; PLST"/>
    <s v="InvestSum"/>
    <m/>
    <n v="0"/>
    <x v="0"/>
  </r>
  <r>
    <s v="0100"/>
    <x v="3"/>
    <x v="24"/>
    <s v="004480"/>
    <s v="MAGNOLIA STORAGE"/>
    <s v="MLST: LABOR - STRAIGHT TIME"/>
    <x v="1"/>
    <s v="137907"/>
    <s v="WSH OUTS STOR FLD/TRANS LN"/>
    <s v="INVESTMENT"/>
    <s v="INVESTMENT"/>
    <n v="0"/>
    <x v="0"/>
  </r>
  <r>
    <s v="0100"/>
    <x v="3"/>
    <x v="24"/>
    <s v="004480"/>
    <s v="MAGNOLIA STORAGE"/>
    <s v="MLST: LABOR - STRAIGHT TIME"/>
    <x v="1"/>
    <s v="137907"/>
    <s v="WSH OUTS STOR FLD/TRANS LN"/>
    <s v="InvestSum"/>
    <m/>
    <n v="0"/>
    <x v="0"/>
  </r>
  <r>
    <s v="0100"/>
    <x v="3"/>
    <x v="24"/>
    <s v="004480"/>
    <s v="MAGNOLIA STORAGE"/>
    <s v="MLST: LABOR - STRAIGHT TIME"/>
    <x v="1"/>
    <s v="137915"/>
    <s v="#2 REACTIVATOR REPL"/>
    <s v="INVESTMENT"/>
    <s v="INVESTMENT"/>
    <n v="0"/>
    <x v="0"/>
  </r>
  <r>
    <s v="0100"/>
    <x v="3"/>
    <x v="24"/>
    <s v="004480"/>
    <s v="MAGNOLIA STORAGE"/>
    <s v="MLST: LABOR - STRAIGHT TIME"/>
    <x v="1"/>
    <s v="137955"/>
    <s v="MAG GAS STOR FAC IMP EQP"/>
    <s v="INVESTMENT"/>
    <s v="INVESTMENT"/>
    <n v="0"/>
    <x v="0"/>
  </r>
  <r>
    <s v="0100"/>
    <x v="3"/>
    <x v="24"/>
    <s v="004480"/>
    <s v="MAGNOLIA STORAGE"/>
    <s v="MLST: LABOR - STRAIGHT TIME"/>
    <x v="1"/>
    <s v="137956"/>
    <s v="MAG STA VALVE UPGR"/>
    <s v="INVESTMENT"/>
    <s v="INVESTMENT"/>
    <n v="0"/>
    <x v="0"/>
  </r>
  <r>
    <s v="0100"/>
    <x v="3"/>
    <x v="24"/>
    <s v="004480"/>
    <s v="MAGNOLIA STORAGE"/>
    <s v="MLST: LABOR - STRAIGHT TIME"/>
    <x v="1"/>
    <s v="137957"/>
    <s v="REPL INSUL, INSP/REP PIP PUR"/>
    <s v="INVESTMENT"/>
    <s v="INVESTMENT"/>
    <n v="0"/>
    <x v="0"/>
  </r>
  <r>
    <s v="0100"/>
    <x v="3"/>
    <x v="24"/>
    <s v="004480"/>
    <s v="MAGNOLIA STORAGE"/>
    <s v="MLST: LABOR - STRAIGHT TIME"/>
    <x v="1"/>
    <s v="137957"/>
    <s v="REPL INSUL, INSP/REP PIP PUR"/>
    <s v="InvestSum"/>
    <m/>
    <n v="0"/>
    <x v="0"/>
  </r>
  <r>
    <s v="0100"/>
    <x v="3"/>
    <x v="24"/>
    <s v="004480"/>
    <s v="MAGNOLIA STORAGE"/>
    <s v="MLST: LABOR - STRAIGHT TIME"/>
    <x v="1"/>
    <s v="137958"/>
    <s v="INST RING GR STARTERS FOR ENG"/>
    <s v="INVESTMENT"/>
    <s v="INVESTMENT"/>
    <n v="0"/>
    <x v="0"/>
  </r>
  <r>
    <s v="0100"/>
    <x v="3"/>
    <x v="24"/>
    <s v="004480"/>
    <s v="MAGNOLIA STORAGE"/>
    <s v="MLST: LABOR - STRAIGHT TIME"/>
    <x v="1"/>
    <s v="137958"/>
    <s v="INST RING GR STARTERS FOR ENG"/>
    <s v="InvestSum"/>
    <m/>
    <n v="0"/>
    <x v="0"/>
  </r>
  <r>
    <s v="0100"/>
    <x v="3"/>
    <x v="24"/>
    <s v="004480"/>
    <s v="MAGNOLIA STORAGE"/>
    <s v="MLST: LABOR - STRAIGHT TIME"/>
    <x v="1"/>
    <s v="137959"/>
    <s v="SECURITY UPGR MAG"/>
    <s v="INVESTMENT"/>
    <s v="INVESTMENT"/>
    <n v="0"/>
    <x v="0"/>
  </r>
  <r>
    <s v="0100"/>
    <x v="3"/>
    <x v="24"/>
    <s v="004480"/>
    <s v="MAGNOLIA STORAGE"/>
    <s v="MLST: LABOR - STRAIGHT TIME"/>
    <x v="1"/>
    <s v="137959"/>
    <s v="SECURITY UPGR MAG"/>
    <s v="InvestSum"/>
    <m/>
    <n v="0"/>
    <x v="0"/>
  </r>
  <r>
    <s v="0100"/>
    <x v="3"/>
    <x v="24"/>
    <s v="004480"/>
    <s v="MAGNOLIA STORAGE"/>
    <s v="MLST: LABOR - STRAIGHT TIME"/>
    <x v="1"/>
    <s v="137960"/>
    <s v="DEHY ABSORBER MANWAYS"/>
    <s v="INVESTMENT"/>
    <s v="INVESTMENT"/>
    <n v="0"/>
    <x v="0"/>
  </r>
  <r>
    <s v="0100"/>
    <x v="3"/>
    <x v="24"/>
    <s v="004480"/>
    <s v="MAGNOLIA STORAGE"/>
    <s v="MLST: LABOR - STRAIGHT TIME"/>
    <x v="1"/>
    <s v="137961"/>
    <s v="INST CHARCOAL FIL @ CANMER"/>
    <s v="INVESTMENT"/>
    <s v="INVESTMENT"/>
    <n v="0"/>
    <x v="0"/>
  </r>
  <r>
    <s v="0100"/>
    <x v="3"/>
    <x v="24"/>
    <s v="004480"/>
    <s v="MAGNOLIA STORAGE"/>
    <s v="MLST: LABOR - STRAIGHT TIME"/>
    <x v="1"/>
    <s v="137962"/>
    <s v="INST B-TEX FLARE @ CANMER"/>
    <s v="INVESTMENT"/>
    <s v="INVESTMENT"/>
    <n v="0"/>
    <x v="0"/>
  </r>
  <r>
    <s v="0100"/>
    <x v="3"/>
    <x v="24"/>
    <s v="004480"/>
    <s v="MAGNOLIA STORAGE"/>
    <s v="MLST: LABOR - STRAIGHT TIME"/>
    <x v="1"/>
    <s v="137972"/>
    <s v="#1 DEHY ABSORBER PIPING"/>
    <s v="INVESTMENT"/>
    <s v="INVESTMENT"/>
    <n v="0"/>
    <x v="0"/>
  </r>
  <r>
    <s v="0100"/>
    <x v="3"/>
    <x v="24"/>
    <s v="004480"/>
    <s v="MAGNOLIA STORAGE"/>
    <s v="MLST: LABOR - STRAIGHT TIME"/>
    <x v="1"/>
    <s v="137972"/>
    <s v="#1 DEHY ABSORBER PIPING"/>
    <s v="InvestSum"/>
    <m/>
    <n v="0"/>
    <x v="0"/>
  </r>
  <r>
    <s v="0100"/>
    <x v="3"/>
    <x v="24"/>
    <s v="004480"/>
    <s v="MAGNOLIA STORAGE"/>
    <s v="MLST: LABOR - STRAIGHT TIME"/>
    <x v="1"/>
    <s v="137976"/>
    <s v="REPL ALDYL-A PIPE CENT,SAV,CAN"/>
    <s v="INVESTMENT"/>
    <s v="INVESTMENT"/>
    <n v="23862.15"/>
    <x v="0"/>
  </r>
  <r>
    <s v="0100"/>
    <x v="3"/>
    <x v="24"/>
    <s v="004480"/>
    <s v="MAGNOLIA STORAGE"/>
    <s v="MLST: LABOR - STRAIGHT TIME"/>
    <x v="1"/>
    <s v="137977"/>
    <s v="EMERGENCY PIPE/EQUIP REP"/>
    <s v="INVESTMENT"/>
    <s v="INVESTMENT"/>
    <n v="0"/>
    <x v="0"/>
  </r>
  <r>
    <s v="0100"/>
    <x v="3"/>
    <x v="24"/>
    <s v="004480"/>
    <s v="MAGNOLIA STORAGE"/>
    <s v="MLST: LABOR - STRAIGHT TIME"/>
    <x v="1"/>
    <s v="137978"/>
    <s v="REPL 34 149 FT BARE 4&quot; GATH LN"/>
    <s v="INVESTMENT"/>
    <s v="INVESTMENT"/>
    <n v="0"/>
    <x v="0"/>
  </r>
  <r>
    <s v="0100"/>
    <x v="3"/>
    <x v="24"/>
    <s v="004480"/>
    <s v="MAGNOLIA STORAGE"/>
    <s v="MLST: LABOR - STRAIGHT TIME"/>
    <x v="1"/>
    <s v="137978"/>
    <s v="REPL 34 149 FT BARE 4&quot; GATH LN"/>
    <s v="InvestSum"/>
    <m/>
    <n v="0"/>
    <x v="0"/>
  </r>
  <r>
    <s v="0100"/>
    <x v="3"/>
    <x v="24"/>
    <s v="004480"/>
    <s v="MAGNOLIA STORAGE"/>
    <s v="MLST: LABOR - STRAIGHT TIME"/>
    <x v="1"/>
    <s v="137979"/>
    <s v="STORAGE FIELD BARRICADES"/>
    <s v="INVESTMENT"/>
    <s v="INVESTMENT"/>
    <n v="0"/>
    <x v="0"/>
  </r>
  <r>
    <s v="0100"/>
    <x v="3"/>
    <x v="24"/>
    <s v="004480"/>
    <s v="MAGNOLIA STORAGE"/>
    <s v="MLST: LABOR - STRAIGHT TIME"/>
    <x v="1"/>
    <s v="137989"/>
    <s v="WSHOUTS STOR FLDS/TRANS LN"/>
    <s v="INVESTMENT"/>
    <s v="INVESTMENT"/>
    <n v="0"/>
    <x v="0"/>
  </r>
  <r>
    <s v="0100"/>
    <x v="3"/>
    <x v="24"/>
    <s v="004480"/>
    <s v="MAGNOLIA STORAGE"/>
    <s v="MLST: LABOR - STRAIGHT TIME"/>
    <x v="1"/>
    <s v="137990"/>
    <s v="STOR FLD VALV UPGR"/>
    <s v="INVESTMENT"/>
    <s v="CANCELLED"/>
    <n v="0"/>
    <x v="0"/>
  </r>
  <r>
    <s v="0100"/>
    <x v="3"/>
    <x v="24"/>
    <s v="004480"/>
    <s v="MAGNOLIA STORAGE"/>
    <s v="MLST: LABOR - STRAIGHT TIME"/>
    <x v="1"/>
    <s v="140882"/>
    <s v="SPCC CONTAINMENT TANKS"/>
    <s v="INVESTMENT"/>
    <s v="INVESTMENT"/>
    <n v="0"/>
    <x v="0"/>
  </r>
  <r>
    <s v="0100"/>
    <x v="3"/>
    <x v="24"/>
    <s v="004480"/>
    <s v="MAGNOLIA STORAGE"/>
    <s v="MLST: LABOR - STRAIGHT TIME"/>
    <x v="1"/>
    <s v="140886"/>
    <s v="CENTER TRANS LINE ENHANCE"/>
    <s v="INVESTMENT"/>
    <s v="INVESTMENT"/>
    <n v="0"/>
    <x v="0"/>
  </r>
  <r>
    <s v="0100"/>
    <x v="3"/>
    <x v="24"/>
    <s v="004480"/>
    <s v="MAGNOLIA STORAGE"/>
    <s v="MLST: LABOR - STRAIGHT TIME"/>
    <x v="1"/>
    <s v="140890"/>
    <s v="MAG STATION VALVE UPGR"/>
    <s v="INVESTMENT"/>
    <s v="INVESTMENT"/>
    <n v="0"/>
    <x v="0"/>
  </r>
  <r>
    <s v="0100"/>
    <x v="3"/>
    <x v="24"/>
    <s v="004480"/>
    <s v="MAGNOLIA STORAGE"/>
    <s v="MLST: LABOR - STRAIGHT TIME"/>
    <x v="1"/>
    <s v="140890"/>
    <s v="MAG STATION VALVE UPGR"/>
    <s v="InvestSum"/>
    <m/>
    <n v="0"/>
    <x v="0"/>
  </r>
  <r>
    <s v="0100"/>
    <x v="3"/>
    <x v="24"/>
    <s v="004480"/>
    <s v="MAGNOLIA STORAGE"/>
    <s v="MLST: LABOR - STRAIGHT TIME"/>
    <x v="1"/>
    <s v="140892"/>
    <s v="#2 PURIFIER IO PIPING"/>
    <s v="INVESTMENT"/>
    <s v="INVESTMENT"/>
    <n v="0"/>
    <x v="0"/>
  </r>
  <r>
    <s v="0100"/>
    <x v="3"/>
    <x v="24"/>
    <s v="004480"/>
    <s v="MAGNOLIA STORAGE"/>
    <s v="MLST: LABOR - STRAIGHT TIME"/>
    <x v="1"/>
    <s v="140892"/>
    <s v="#2 PURIFIER IO PIPING"/>
    <s v="InvestSum"/>
    <m/>
    <n v="0"/>
    <x v="0"/>
  </r>
  <r>
    <s v="0100"/>
    <x v="3"/>
    <x v="24"/>
    <s v="004480"/>
    <s v="MAGNOLIA STORAGE"/>
    <s v="MLST: LABOR - STRAIGHT TIME"/>
    <x v="1"/>
    <s v="140902"/>
    <s v="STORAGE FIELD DRIP REPLACEMENT"/>
    <s v="INVESTMENT"/>
    <s v="INVESTMENT"/>
    <n v="0"/>
    <x v="0"/>
  </r>
  <r>
    <s v="0100"/>
    <x v="3"/>
    <x v="24"/>
    <s v="004480"/>
    <s v="MAGNOLIA STORAGE"/>
    <s v="MLST: LABOR - STRAIGHT TIME"/>
    <x v="1"/>
    <s v="140902"/>
    <s v="STORAGE FIELD DRIP REPLACEMENT"/>
    <s v="InvestSum"/>
    <m/>
    <n v="0"/>
    <x v="0"/>
  </r>
  <r>
    <s v="0100"/>
    <x v="3"/>
    <x v="24"/>
    <s v="004480"/>
    <s v="MAGNOLIA STORAGE"/>
    <s v="MLST: LABOR - STRAIGHT TIME"/>
    <x v="1"/>
    <s v="140904"/>
    <s v="2014 USED OIL TANK REPL"/>
    <s v="INVESTMENT"/>
    <s v="INVESTMENT"/>
    <n v="0"/>
    <x v="0"/>
  </r>
  <r>
    <s v="0100"/>
    <x v="3"/>
    <x v="24"/>
    <s v="004480"/>
    <s v="MAGNOLIA STORAGE"/>
    <s v="MLST: LABOR - STRAIGHT TIME"/>
    <x v="1"/>
    <s v="140904"/>
    <s v="2014 USED OIL TANK REPL"/>
    <s v="InvestSum"/>
    <m/>
    <n v="0"/>
    <x v="0"/>
  </r>
  <r>
    <s v="0100"/>
    <x v="3"/>
    <x v="24"/>
    <s v="004480"/>
    <s v="MAGNOLIA STORAGE"/>
    <s v="MLST: LABOR - STRAIGHT TIME"/>
    <x v="1"/>
    <s v="140909"/>
    <s v="STORAGE FIELD DRIP REPL"/>
    <s v="INVESTMENT"/>
    <s v="INVESTMENT"/>
    <n v="0"/>
    <x v="0"/>
  </r>
  <r>
    <s v="0100"/>
    <x v="3"/>
    <x v="24"/>
    <s v="004480"/>
    <s v="MAGNOLIA STORAGE"/>
    <s v="MLST: LABOR - STRAIGHT TIME"/>
    <x v="1"/>
    <s v="140910"/>
    <s v="REPL TRANSITE PANELS W METAL"/>
    <s v="INVESTMENT"/>
    <s v="INVESTMENT"/>
    <n v="0"/>
    <x v="0"/>
  </r>
  <r>
    <s v="0100"/>
    <x v="3"/>
    <x v="24"/>
    <s v="004480"/>
    <s v="MAGNOLIA STORAGE"/>
    <s v="MLST: LABOR - STRAIGHT TIME"/>
    <x v="1"/>
    <s v="140910"/>
    <s v="REPL TRANSITE PANELS W METAL"/>
    <s v="InvestSum"/>
    <m/>
    <n v="0"/>
    <x v="0"/>
  </r>
  <r>
    <s v="0100"/>
    <x v="3"/>
    <x v="24"/>
    <s v="004480"/>
    <s v="MAGNOLIA STORAGE"/>
    <s v="MLST: LABOR - STRAIGHT TIME"/>
    <x v="1"/>
    <s v="140911"/>
    <s v="PAVING"/>
    <s v="INVESTMENT"/>
    <s v="INVESTMENT"/>
    <n v="0"/>
    <x v="0"/>
  </r>
  <r>
    <s v="0100"/>
    <x v="3"/>
    <x v="24"/>
    <s v="004480"/>
    <s v="MAGNOLIA STORAGE"/>
    <s v="MLST: LABOR - STRAIGHT TIME"/>
    <x v="1"/>
    <s v="140911"/>
    <s v="PAVING"/>
    <s v="InvestSum"/>
    <m/>
    <n v="0"/>
    <x v="0"/>
  </r>
  <r>
    <s v="0100"/>
    <x v="3"/>
    <x v="24"/>
    <s v="004480"/>
    <s v="MAGNOLIA STORAGE"/>
    <s v="MLST: LABOR - STRAIGHT TIME"/>
    <x v="1"/>
    <s v="140912"/>
    <s v="LARGE MACHINERY STORAGE SHED"/>
    <s v="INVESTMENT"/>
    <s v="INVESTMENT"/>
    <n v="0"/>
    <x v="0"/>
  </r>
  <r>
    <s v="0100"/>
    <x v="3"/>
    <x v="24"/>
    <s v="004480"/>
    <s v="MAGNOLIA STORAGE"/>
    <s v="MLST: LABOR - STRAIGHT TIME"/>
    <x v="1"/>
    <s v="140942"/>
    <s v="REPLACE RELIEF VALVES"/>
    <s v="INVESTMENT"/>
    <s v="INVESTMENT"/>
    <n v="0"/>
    <x v="0"/>
  </r>
  <r>
    <s v="0100"/>
    <x v="3"/>
    <x v="24"/>
    <s v="004480"/>
    <s v="MAGNOLIA STORAGE"/>
    <s v="MLST: LABOR - STRAIGHT TIME"/>
    <x v="1"/>
    <s v="140943"/>
    <s v="CHARCOAL FILTERS DEHYs"/>
    <s v="INVESTMENT"/>
    <s v="INVESTMENT"/>
    <n v="0"/>
    <x v="0"/>
  </r>
  <r>
    <s v="0100"/>
    <x v="3"/>
    <x v="24"/>
    <s v="004480"/>
    <s v="MAGNOLIA STORAGE"/>
    <s v="MLST: LABOR - STRAIGHT TIME"/>
    <x v="1"/>
    <s v="140943"/>
    <s v="CHARCOAL FILTERS DEHYs"/>
    <s v="InvestSum"/>
    <m/>
    <n v="0"/>
    <x v="0"/>
  </r>
  <r>
    <s v="0100"/>
    <x v="3"/>
    <x v="24"/>
    <s v="004480"/>
    <s v="MAGNOLIA STORAGE"/>
    <s v="MLST: LABOR - STRAIGHT TIME"/>
    <x v="1"/>
    <s v="140948"/>
    <s v="UPGR WINDROCK ENG ANALYZER"/>
    <s v="INVESTMENT"/>
    <s v="INVESTMENT"/>
    <n v="0"/>
    <x v="0"/>
  </r>
  <r>
    <s v="0100"/>
    <x v="3"/>
    <x v="24"/>
    <s v="004480"/>
    <s v="MAGNOLIA STORAGE"/>
    <s v="MLST: LABOR - STRAIGHT TIME"/>
    <x v="1"/>
    <s v="140950"/>
    <s v="REPLACE MUFFLERS"/>
    <s v="INVESTMENT"/>
    <s v="INVESTMENT"/>
    <n v="0"/>
    <x v="0"/>
  </r>
  <r>
    <s v="0100"/>
    <x v="3"/>
    <x v="24"/>
    <s v="004480"/>
    <s v="MAGNOLIA STORAGE"/>
    <s v="MLST: LABOR - STRAIGHT TIME"/>
    <x v="1"/>
    <s v="140951"/>
    <s v="TANK SHEDS"/>
    <s v="INVESTMENT"/>
    <s v="INVESTMENT"/>
    <n v="0"/>
    <x v="0"/>
  </r>
  <r>
    <s v="0100"/>
    <x v="3"/>
    <x v="24"/>
    <s v="004480"/>
    <s v="MAGNOLIA STORAGE"/>
    <s v="MLST: LABOR - STRAIGHT TIME"/>
    <x v="1"/>
    <s v="140951"/>
    <s v="TANK SHEDS"/>
    <s v="InvestSum"/>
    <m/>
    <n v="-133.54"/>
    <x v="0"/>
  </r>
  <r>
    <s v="0100"/>
    <x v="3"/>
    <x v="24"/>
    <s v="004480"/>
    <s v="MAGNOLIA STORAGE"/>
    <s v="MLST: LABOR - STRAIGHT TIME"/>
    <x v="1"/>
    <s v="140953"/>
    <s v="ENGINE VIBRATION"/>
    <s v="INVESTMENT"/>
    <s v="INVESTMENT"/>
    <n v="0"/>
    <x v="0"/>
  </r>
  <r>
    <s v="0100"/>
    <x v="3"/>
    <x v="24"/>
    <s v="004480"/>
    <s v="MAGNOLIA STORAGE"/>
    <s v="MLST: LABOR - STRAIGHT TIME"/>
    <x v="1"/>
    <s v="140956"/>
    <s v="MAG BACKUP GENERATORS"/>
    <s v="INVESTMENT"/>
    <s v="INVESTMENT"/>
    <n v="0"/>
    <x v="0"/>
  </r>
  <r>
    <s v="0100"/>
    <x v="3"/>
    <x v="24"/>
    <s v="004480"/>
    <s v="MAGNOLIA STORAGE"/>
    <s v="MLST: LABOR - STRAIGHT TIME"/>
    <x v="1"/>
    <s v="140956"/>
    <s v="MAG BACKUP GENERATORS"/>
    <s v="InvestSum"/>
    <m/>
    <n v="24.19"/>
    <x v="0"/>
  </r>
  <r>
    <s v="0100"/>
    <x v="3"/>
    <x v="24"/>
    <s v="004480"/>
    <s v="MAGNOLIA STORAGE"/>
    <s v="MLST: LABOR - STRAIGHT TIME"/>
    <x v="1"/>
    <s v="140959"/>
    <s v="ELIZABETHTOWN DIST UPGR"/>
    <s v="INVESTMENT"/>
    <s v="INVESTMENT"/>
    <n v="0"/>
    <x v="0"/>
  </r>
  <r>
    <s v="0100"/>
    <x v="3"/>
    <x v="24"/>
    <s v="004480"/>
    <s v="MAGNOLIA STORAGE"/>
    <s v="MLST: LABOR - STRAIGHT TIME"/>
    <x v="1"/>
    <s v="140963"/>
    <s v="UPDATE MAINTENANCE OFF"/>
    <s v="INVESTMENT"/>
    <s v="INVESTMENT"/>
    <n v="0"/>
    <x v="0"/>
  </r>
  <r>
    <s v="0100"/>
    <x v="3"/>
    <x v="24"/>
    <s v="004480"/>
    <s v="MAGNOLIA STORAGE"/>
    <s v="MLST: LABOR - STRAIGHT TIME"/>
    <x v="1"/>
    <s v="141109"/>
    <s v="REPL 2500 ' MAG DEEP 12' W 20&quot;"/>
    <s v="INVESTMENT"/>
    <s v="INVESTMENT"/>
    <n v="0"/>
    <x v="0"/>
  </r>
  <r>
    <s v="0100"/>
    <x v="3"/>
    <x v="24"/>
    <s v="004480"/>
    <s v="MAGNOLIA STORAGE"/>
    <s v="MLST: LABOR - STRAIGHT TIME"/>
    <x v="1"/>
    <s v="141117"/>
    <s v="ENGINE RING GEAR STARTERS"/>
    <s v="INVESTMENT"/>
    <s v="INVESTMENT"/>
    <n v="0"/>
    <x v="0"/>
  </r>
  <r>
    <s v="0100"/>
    <x v="3"/>
    <x v="24"/>
    <s v="004480"/>
    <s v="MAGNOLIA STORAGE"/>
    <s v="MLST: LABOR - STRAIGHT TIME"/>
    <x v="1"/>
    <s v="142741"/>
    <s v="MAGN #1 REACTIVATOR"/>
    <s v="INVESTMENT"/>
    <s v="INVESTMENT"/>
    <n v="0"/>
    <x v="0"/>
  </r>
  <r>
    <s v="0100"/>
    <x v="3"/>
    <x v="24"/>
    <s v="004480"/>
    <s v="MAGNOLIA STORAGE"/>
    <s v="MLST: LABOR - STRAIGHT TIME"/>
    <x v="1"/>
    <s v="144934"/>
    <s v="CENTER DEHYDRATOR RELOCATION"/>
    <s v="INVEST"/>
    <s v="INVESTMENT"/>
    <n v="0"/>
    <x v="0"/>
  </r>
  <r>
    <s v="0100"/>
    <x v="3"/>
    <x v="24"/>
    <s v="004480"/>
    <s v="MAGNOLIA STORAGE"/>
    <s v="MLST: LABOR - STRAIGHT TIME"/>
    <x v="1"/>
    <s v="144934"/>
    <s v="CENTER DEHYDRATOR RELOCATION"/>
    <s v="InvestSum"/>
    <m/>
    <n v="0"/>
    <x v="0"/>
  </r>
  <r>
    <s v="0100"/>
    <x v="3"/>
    <x v="24"/>
    <s v="004480"/>
    <s v="MAGNOLIA STORAGE"/>
    <s v="MLST: LABOR - STRAIGHT TIME"/>
    <x v="1"/>
    <s v="144935"/>
    <s v="INLET/OUTLET PIPE CENTER"/>
    <s v="INVEST"/>
    <s v="INVESTMENT"/>
    <n v="0"/>
    <x v="0"/>
  </r>
  <r>
    <s v="0100"/>
    <x v="3"/>
    <x v="24"/>
    <s v="004480"/>
    <s v="MAGNOLIA STORAGE"/>
    <s v="MLST: LABOR - STRAIGHT TIME"/>
    <x v="1"/>
    <s v="144935"/>
    <s v="INLET/OUTLET PIPE CENTER"/>
    <s v="InvestSum"/>
    <m/>
    <n v="0"/>
    <x v="0"/>
  </r>
  <r>
    <s v="0100"/>
    <x v="3"/>
    <x v="24"/>
    <s v="004480"/>
    <s v="MAGNOLIA STORAGE"/>
    <s v="MLST: LABOR - STRAIGHT TIME"/>
    <x v="1"/>
    <s v="144936"/>
    <s v="MAGNOLIA STATION VFDS"/>
    <s v="INVEST"/>
    <s v="INVESTMENT"/>
    <n v="0"/>
    <x v="0"/>
  </r>
  <r>
    <s v="0100"/>
    <x v="3"/>
    <x v="24"/>
    <s v="004480"/>
    <s v="MAGNOLIA STORAGE"/>
    <s v="MLST: LABOR - STRAIGHT TIME"/>
    <x v="1"/>
    <s v="144936"/>
    <s v="MAGNOLIA STATION VFDS"/>
    <s v="InvestSum"/>
    <m/>
    <n v="0"/>
    <x v="0"/>
  </r>
  <r>
    <s v="0100"/>
    <x v="3"/>
    <x v="24"/>
    <s v="004480"/>
    <s v="MAGNOLIA STORAGE"/>
    <s v="MLST: LABOR - STRAIGHT TIME"/>
    <x v="1"/>
    <s v="144937"/>
    <s v="ENGINE ROOM VENTILATION"/>
    <s v="INVEST"/>
    <s v="INVESTMENT"/>
    <n v="0"/>
    <x v="0"/>
  </r>
  <r>
    <s v="0100"/>
    <x v="3"/>
    <x v="24"/>
    <s v="004480"/>
    <s v="MAGNOLIA STORAGE"/>
    <s v="MLST: LABOR - STRAIGHT TIME"/>
    <x v="1"/>
    <s v="144937"/>
    <s v="ENGINE ROOM VENTILATION"/>
    <s v="InvestSum"/>
    <m/>
    <n v="0.09"/>
    <x v="0"/>
  </r>
  <r>
    <s v="0100"/>
    <x v="3"/>
    <x v="24"/>
    <s v="004480"/>
    <s v="MAGNOLIA STORAGE"/>
    <s v="MLST: LABOR - STRAIGHT TIME"/>
    <x v="1"/>
    <s v="144938"/>
    <s v="P-GUARD/ONLINE ROD DROP"/>
    <s v="INVEST"/>
    <s v="INVESTMENT"/>
    <n v="0"/>
    <x v="0"/>
  </r>
  <r>
    <s v="0100"/>
    <x v="3"/>
    <x v="24"/>
    <s v="004480"/>
    <s v="MAGNOLIA STORAGE"/>
    <s v="MLST: LABOR - STRAIGHT TIME"/>
    <x v="1"/>
    <s v="144939"/>
    <s v="H2S TREATMENT CENTER"/>
    <s v="INVEST"/>
    <s v="INVESTMENT"/>
    <n v="0"/>
    <x v="0"/>
  </r>
  <r>
    <s v="0100"/>
    <x v="3"/>
    <x v="24"/>
    <s v="004480"/>
    <s v="MAGNOLIA STORAGE"/>
    <s v="MLST: LABOR - STRAIGHT TIME"/>
    <x v="1"/>
    <s v="144939"/>
    <s v="H2S TREATMENT CENTER"/>
    <s v="InvestSum"/>
    <m/>
    <n v="0"/>
    <x v="0"/>
  </r>
  <r>
    <s v="0100"/>
    <x v="3"/>
    <x v="24"/>
    <s v="004480"/>
    <s v="MAGNOLIA STORAGE"/>
    <s v="MLST: LABOR - STRAIGHT TIME"/>
    <x v="1"/>
    <s v="144948"/>
    <s v="H2S TREATMENT MAGNOLIA"/>
    <s v="INVEST"/>
    <s v="INVESTMENT"/>
    <n v="0"/>
    <x v="0"/>
  </r>
  <r>
    <s v="0100"/>
    <x v="3"/>
    <x v="24"/>
    <s v="004480"/>
    <s v="MAGNOLIA STORAGE"/>
    <s v="MLST: LABOR - STRAIGHT TIME"/>
    <x v="1"/>
    <s v="144948"/>
    <s v="H2S TREATMENT MAGNOLIA"/>
    <s v="InvestSum"/>
    <m/>
    <n v="0"/>
    <x v="0"/>
  </r>
  <r>
    <s v="0100"/>
    <x v="3"/>
    <x v="24"/>
    <s v="004480"/>
    <s v="MAGNOLIA STORAGE"/>
    <s v="MLST: LABOR - STRAIGHT TIME"/>
    <x v="1"/>
    <s v="146430"/>
    <s v="CALVARY THIRD PARTY DAMAGE"/>
    <s v="INVEST"/>
    <s v="INVESTMENT"/>
    <n v="0"/>
    <x v="0"/>
  </r>
  <r>
    <s v="0100"/>
    <x v="3"/>
    <x v="24"/>
    <s v="004480"/>
    <s v="MAGNOLIA STORAGE"/>
    <s v="MLST: LABOR - STRAIGHT TIME"/>
    <x v="1"/>
    <s v="146430"/>
    <s v="CALVARY THIRD PARTY DAMAGE"/>
    <s v="InvestSum"/>
    <m/>
    <n v="0"/>
    <x v="0"/>
  </r>
  <r>
    <s v="0100"/>
    <x v="3"/>
    <x v="24"/>
    <s v="004480"/>
    <s v="MAGNOLIA STORAGE"/>
    <s v="MLST: LABOR - STRAIGHT TIME"/>
    <x v="1"/>
    <s v="146766"/>
    <s v="MAGNOLIA OFFICE UPGRADES"/>
    <s v="INVEST"/>
    <s v="INVESTMENT"/>
    <n v="0"/>
    <x v="0"/>
  </r>
  <r>
    <s v="0100"/>
    <x v="3"/>
    <x v="24"/>
    <s v="004480"/>
    <s v="MAGNOLIA STORAGE"/>
    <s v="MLST: LABOR - STRAIGHT TIME"/>
    <x v="1"/>
    <s v="146766"/>
    <s v="MAGNOLIA OFFICE UPGRADES"/>
    <s v="InvestSum"/>
    <m/>
    <n v="0"/>
    <x v="0"/>
  </r>
  <r>
    <s v="0100"/>
    <x v="3"/>
    <x v="24"/>
    <s v="004480"/>
    <s v="MAGNOLIA STORAGE"/>
    <s v="MLST: LABOR - STRAIGHT TIME"/>
    <x v="1"/>
    <s v="146926"/>
    <s v="UPGR MAG ANALYZER MA TO PA"/>
    <s v="CENTER INV"/>
    <s v="CENTER INVEST"/>
    <n v="0"/>
    <x v="0"/>
  </r>
  <r>
    <s v="0100"/>
    <x v="3"/>
    <x v="24"/>
    <s v="004480"/>
    <s v="MAGNOLIA STORAGE"/>
    <s v="MLST: LABOR - STRAIGHT TIME"/>
    <x v="1"/>
    <s v="149301"/>
    <s v="MAG REPL ENG ROOM PIP SUP"/>
    <s v="INVEST"/>
    <s v="INVESTMENT"/>
    <n v="51400.61"/>
    <x v="0"/>
  </r>
  <r>
    <s v="0100"/>
    <x v="3"/>
    <x v="24"/>
    <s v="004480"/>
    <s v="MAGNOLIA STORAGE"/>
    <s v="MLST: LABOR - STRAIGHT TIME"/>
    <x v="1"/>
    <s v="149301"/>
    <s v="MAG REPL ENG ROOM PIP SUP"/>
    <s v="InvestSum"/>
    <m/>
    <n v="23.8"/>
    <x v="0"/>
  </r>
  <r>
    <s v="0100"/>
    <x v="3"/>
    <x v="24"/>
    <s v="004480"/>
    <s v="MAGNOLIA STORAGE"/>
    <s v="MLST: LABOR - STRAIGHT TIME"/>
    <x v="1"/>
    <s v="149302"/>
    <s v="MAG TIE IN STATN AIR W BOOSTER"/>
    <s v="INVEST"/>
    <s v="INVESTMENT"/>
    <n v="1763.04"/>
    <x v="0"/>
  </r>
  <r>
    <s v="0100"/>
    <x v="3"/>
    <x v="24"/>
    <s v="004480"/>
    <s v="MAGNOLIA STORAGE"/>
    <s v="MLST: LABOR - STRAIGHT TIME"/>
    <x v="1"/>
    <s v="149302"/>
    <s v="MAG TIE IN STATN AIR W BOOSTER"/>
    <s v="InvestSum"/>
    <m/>
    <n v="0"/>
    <x v="0"/>
  </r>
  <r>
    <s v="0100"/>
    <x v="3"/>
    <x v="24"/>
    <s v="004480"/>
    <s v="MAGNOLIA STORAGE"/>
    <s v="MLST: LABOR - STRAIGHT TIME"/>
    <x v="1"/>
    <s v="150286"/>
    <s v="CNG FILL STATION MAG 2015"/>
    <s v="InvestSum"/>
    <m/>
    <n v="0.04"/>
    <x v="0"/>
  </r>
  <r>
    <s v="0100"/>
    <x v="3"/>
    <x v="24"/>
    <s v="004480"/>
    <s v="MAGNOLIA STORAGE"/>
    <s v="MLST: LABOR - STRAIGHT TIME"/>
    <x v="1"/>
    <s v="CDEFEQ448"/>
    <s v="MAG FAC IMP/EQ REPL"/>
    <s v="INVESTMENT"/>
    <s v="INVESTMENT"/>
    <n v="10578.24"/>
    <x v="0"/>
  </r>
  <r>
    <s v="0100"/>
    <x v="3"/>
    <x v="24"/>
    <s v="004480"/>
    <s v="MAGNOLIA STORAGE"/>
    <s v="MLST: LABOR - STRAIGHT TIME"/>
    <x v="1"/>
    <s v="CDEFEQ448"/>
    <s v="MAG FAC IMP/EQ REPL"/>
    <s v="InvestSum"/>
    <m/>
    <n v="0"/>
    <x v="0"/>
  </r>
  <r>
    <s v="0100"/>
    <x v="3"/>
    <x v="24"/>
    <s v="004480"/>
    <s v="MAGNOLIA STORAGE"/>
    <s v="MLST: LABOR - STRAIGHT TIME"/>
    <x v="1"/>
    <s v="CPIPE448"/>
    <s v="MAGNOLIA COMP STA PIPE REPLACE"/>
    <s v="InvestSum"/>
    <m/>
    <n v="0"/>
    <x v="0"/>
  </r>
  <r>
    <s v="0100"/>
    <x v="3"/>
    <x v="24"/>
    <s v="004480"/>
    <s v="MAGNOLIA STORAGE"/>
    <s v="MLST: LABOR - STRAIGHT TIME"/>
    <x v="1"/>
    <s v="CSTATN448"/>
    <s v="MAGNOLIA STATION BLKT"/>
    <s v="INVEST"/>
    <s v="INVESTMENT"/>
    <n v="8924"/>
    <x v="0"/>
  </r>
  <r>
    <s v="0100"/>
    <x v="3"/>
    <x v="24"/>
    <s v="004480"/>
    <s v="MAGNOLIA STORAGE"/>
    <s v="MLST: LABOR - STRAIGHT TIME"/>
    <x v="1"/>
    <s v="CSTATN448"/>
    <s v="MAGNOLIA STATION BLKT"/>
    <s v="InvestSum"/>
    <m/>
    <n v="0"/>
    <x v="0"/>
  </r>
  <r>
    <s v="0100"/>
    <x v="3"/>
    <x v="24"/>
    <s v="004480"/>
    <s v="MAGNOLIA STORAGE"/>
    <s v="MLST: LABOR - STRAIGHT TIME"/>
    <x v="1"/>
    <s v="CSTOR448"/>
    <s v="MAG STOR FIELD/TRANS BLKT"/>
    <s v="INVEST"/>
    <s v="INVESTMENT"/>
    <n v="58173.58"/>
    <x v="0"/>
  </r>
  <r>
    <s v="0100"/>
    <x v="3"/>
    <x v="24"/>
    <s v="004480"/>
    <s v="MAGNOLIA STORAGE"/>
    <s v="MLST: LABOR - STRAIGHT TIME"/>
    <x v="1"/>
    <s v="CSTOR448"/>
    <s v="MAG STOR FIELD/TRANS BLKT"/>
    <s v="InvestSum"/>
    <m/>
    <n v="7.0000000000000007E-2"/>
    <x v="0"/>
  </r>
  <r>
    <s v="0100"/>
    <x v="3"/>
    <x v="24"/>
    <s v="004480"/>
    <s v="MAGNOLIA STORAGE"/>
    <s v="MLST: LABOR - STRAIGHT TIME"/>
    <x v="1"/>
    <s v="CWASH448"/>
    <s v="MAG WASH STOR FLDS/T LINE 2014"/>
    <s v="INVESTMENT"/>
    <s v="INVESTMENT"/>
    <n v="0"/>
    <x v="0"/>
  </r>
  <r>
    <s v="0100"/>
    <x v="3"/>
    <x v="24"/>
    <s v="004480"/>
    <s v="MAGNOLIA STORAGE"/>
    <s v="MLST: LABOR - STRAIGHT TIME"/>
    <x v="1"/>
    <s v="CWASH448"/>
    <s v="MAG WASH STOR FLDS/T LINE 2014"/>
    <s v="InvestSum"/>
    <m/>
    <n v="0"/>
    <x v="0"/>
  </r>
  <r>
    <s v="0100"/>
    <x v="3"/>
    <x v="24"/>
    <s v="004480"/>
    <s v="MAGNOLIA STORAGE"/>
    <s v="MMAT: MATERIAL - WAREHOUSE AND PURCHASED"/>
    <x v="0"/>
    <s v="120562"/>
    <s v="MAGN FACILITY IMPROVEMENT"/>
    <s v="InvestSum"/>
    <m/>
    <n v="0"/>
    <x v="0"/>
  </r>
  <r>
    <s v="0100"/>
    <x v="3"/>
    <x v="24"/>
    <s v="004480"/>
    <s v="MAGNOLIA STORAGE"/>
    <s v="MMAT: MATERIAL - WAREHOUSE AND PURCHASED"/>
    <x v="0"/>
    <s v="120563"/>
    <s v="MAGN INSTALL PLC ENG#2  CONTR"/>
    <s v="InvestSum"/>
    <m/>
    <n v="0"/>
    <x v="0"/>
  </r>
  <r>
    <s v="0100"/>
    <x v="3"/>
    <x v="24"/>
    <s v="004480"/>
    <s v="MAGNOLIA STORAGE"/>
    <s v="MMAT: MATERIAL - WAREHOUSE AND PURCHASED"/>
    <x v="0"/>
    <s v="120564"/>
    <s v="MAGN REPL HYDR MTRS W/ELECT"/>
    <s v="InvestSum"/>
    <m/>
    <n v="0"/>
    <x v="0"/>
  </r>
  <r>
    <s v="0100"/>
    <x v="3"/>
    <x v="24"/>
    <s v="004480"/>
    <s v="MAGNOLIA STORAGE"/>
    <s v="MMAT: MATERIAL - WAREHOUSE AND PURCHASED"/>
    <x v="0"/>
    <s v="121920"/>
    <s v="MAGN-EMERGENCY PIPELINE/EQ REP"/>
    <s v="InvestSum"/>
    <m/>
    <n v="0"/>
    <x v="0"/>
  </r>
  <r>
    <s v="0100"/>
    <x v="3"/>
    <x v="24"/>
    <s v="004480"/>
    <s v="MAGNOLIA STORAGE"/>
    <s v="MMAT: MATERIAL - WAREHOUSE AND PURCHASED"/>
    <x v="0"/>
    <s v="121921"/>
    <s v="MAGN-SPCC REQ CAPITAL IMPROV"/>
    <s v="InvestSum"/>
    <m/>
    <n v="0"/>
    <x v="0"/>
  </r>
  <r>
    <s v="0100"/>
    <x v="3"/>
    <x v="24"/>
    <s v="004480"/>
    <s v="MAGNOLIA STORAGE"/>
    <s v="MMAT: MATERIAL - WAREHOUSE AND PURCHASED"/>
    <x v="0"/>
    <s v="123028"/>
    <s v="MAGN-EMERGENCY EQUIP &amp; REPAIRS"/>
    <s v="InvestSum"/>
    <m/>
    <n v="0"/>
    <x v="0"/>
  </r>
  <r>
    <s v="0100"/>
    <x v="3"/>
    <x v="24"/>
    <s v="004480"/>
    <s v="MAGNOLIA STORAGE"/>
    <s v="MMAT: MATERIAL - WAREHOUSE AND PURCHASED"/>
    <x v="0"/>
    <s v="124792"/>
    <s v="MAGN REP/REPL DEF EQUIP"/>
    <s v="InvestSum"/>
    <m/>
    <n v="0"/>
    <x v="0"/>
  </r>
  <r>
    <s v="0100"/>
    <x v="3"/>
    <x v="24"/>
    <s v="004480"/>
    <s v="MAGNOLIA STORAGE"/>
    <s v="MMAT: MATERIAL - WAREHOUSE AND PURCHASED"/>
    <x v="0"/>
    <s v="124793"/>
    <s v="MAGN GRND WATER PROT"/>
    <s v="InvestSum"/>
    <m/>
    <n v="0"/>
    <x v="0"/>
  </r>
  <r>
    <s v="0100"/>
    <x v="3"/>
    <x v="24"/>
    <s v="004480"/>
    <s v="MAGNOLIA STORAGE"/>
    <s v="MMAT: MATERIAL - WAREHOUSE AND PURCHASED"/>
    <x v="0"/>
    <s v="124794"/>
    <s v="MAGN IMPRV TEMP CONTR #2 PUR"/>
    <s v="InvestSum"/>
    <m/>
    <n v="0"/>
    <x v="0"/>
  </r>
  <r>
    <s v="0100"/>
    <x v="3"/>
    <x v="24"/>
    <s v="004480"/>
    <s v="MAGNOLIA STORAGE"/>
    <s v="MMAT: MATERIAL - WAREHOUSE AND PURCHASED"/>
    <x v="0"/>
    <s v="124797"/>
    <s v="MAGN REPL MUFFLERS ENG#6"/>
    <s v="InvestSum"/>
    <m/>
    <n v="0"/>
    <x v="0"/>
  </r>
  <r>
    <s v="0100"/>
    <x v="3"/>
    <x v="24"/>
    <s v="004480"/>
    <s v="MAGNOLIA STORAGE"/>
    <s v="MMAT: MATERIAL - WAREHOUSE AND PURCHASED"/>
    <x v="0"/>
    <s v="124798"/>
    <s v="MAGN EMERG EQUIP REP"/>
    <s v="InvestSum"/>
    <m/>
    <n v="0"/>
    <x v="0"/>
  </r>
  <r>
    <s v="0100"/>
    <x v="3"/>
    <x v="24"/>
    <s v="004480"/>
    <s v="MAGNOLIA STORAGE"/>
    <s v="MMAT: MATERIAL - WAREHOUSE AND PURCHASED"/>
    <x v="0"/>
    <s v="124801"/>
    <s v="MAGN REPL BARE STEEL LINES"/>
    <s v="InvestSum"/>
    <m/>
    <n v="0"/>
    <x v="0"/>
  </r>
  <r>
    <s v="0100"/>
    <x v="3"/>
    <x v="24"/>
    <s v="004480"/>
    <s v="MAGNOLIA STORAGE"/>
    <s v="MMAT: MATERIAL - WAREHOUSE AND PURCHASED"/>
    <x v="0"/>
    <s v="125171"/>
    <s v="MAGN PURIFIER 1 REPAIR"/>
    <s v="InvestSum"/>
    <m/>
    <n v="0"/>
    <x v="0"/>
  </r>
  <r>
    <s v="0100"/>
    <x v="3"/>
    <x v="24"/>
    <s v="004480"/>
    <s v="MAGNOLIA STORAGE"/>
    <s v="MMAT: MATERIAL - WAREHOUSE AND PURCHASED"/>
    <x v="0"/>
    <s v="126340"/>
    <s v="MAGNOLIA 2010 FACIL IMPR"/>
    <s v="4GASMON"/>
    <s v="FOUR GAS MONITORS"/>
    <n v="0"/>
    <x v="0"/>
  </r>
  <r>
    <s v="0100"/>
    <x v="3"/>
    <x v="24"/>
    <s v="004480"/>
    <s v="MAGNOLIA STORAGE"/>
    <s v="MMAT: MATERIAL - WAREHOUSE AND PURCHASED"/>
    <x v="0"/>
    <s v="126340"/>
    <s v="MAGNOLIA 2010 FACIL IMPR"/>
    <s v="InvestSum"/>
    <m/>
    <n v="0"/>
    <x v="0"/>
  </r>
  <r>
    <s v="0100"/>
    <x v="3"/>
    <x v="24"/>
    <s v="004480"/>
    <s v="MAGNOLIA STORAGE"/>
    <s v="MMAT: MATERIAL - WAREHOUSE AND PURCHASED"/>
    <x v="0"/>
    <s v="126439"/>
    <s v="MAGN EMERGENCY EQ &amp; REPAIRS"/>
    <s v="FENCE"/>
    <s v="FENCE"/>
    <n v="0"/>
    <x v="0"/>
  </r>
  <r>
    <s v="0100"/>
    <x v="3"/>
    <x v="24"/>
    <s v="004480"/>
    <s v="MAGNOLIA STORAGE"/>
    <s v="MMAT: MATERIAL - WAREHOUSE AND PURCHASED"/>
    <x v="0"/>
    <s v="126439"/>
    <s v="MAGN EMERGENCY EQ &amp; REPAIRS"/>
    <s v="InvestSum"/>
    <m/>
    <n v="0"/>
    <x v="0"/>
  </r>
  <r>
    <s v="0100"/>
    <x v="3"/>
    <x v="24"/>
    <s v="004480"/>
    <s v="MAGNOLIA STORAGE"/>
    <s v="MMAT: MATERIAL - WAREHOUSE AND PURCHASED"/>
    <x v="0"/>
    <s v="126440"/>
    <s v="MAGN FARM TAP UPGRADE"/>
    <s v="BUDGET"/>
    <s v="BUDGET"/>
    <n v="0"/>
    <x v="0"/>
  </r>
  <r>
    <s v="0100"/>
    <x v="3"/>
    <x v="24"/>
    <s v="004480"/>
    <s v="MAGNOLIA STORAGE"/>
    <s v="MMAT: MATERIAL - WAREHOUSE AND PURCHASED"/>
    <x v="0"/>
    <s v="126440"/>
    <s v="MAGN FARM TAP UPGRADE"/>
    <s v="InvestSum"/>
    <m/>
    <n v="0"/>
    <x v="0"/>
  </r>
  <r>
    <s v="0100"/>
    <x v="3"/>
    <x v="24"/>
    <s v="004480"/>
    <s v="MAGNOLIA STORAGE"/>
    <s v="MMAT: MATERIAL - WAREHOUSE AND PURCHASED"/>
    <x v="0"/>
    <s v="126441"/>
    <s v="MAG PURCHASE PLASTIC TANKS"/>
    <s v="InvestSum"/>
    <m/>
    <n v="0"/>
    <x v="0"/>
  </r>
  <r>
    <s v="0100"/>
    <x v="3"/>
    <x v="24"/>
    <s v="004480"/>
    <s v="MAGNOLIA STORAGE"/>
    <s v="MMAT: MATERIAL - WAREHOUSE AND PURCHASED"/>
    <x v="0"/>
    <s v="126441"/>
    <s v="MAG PURCHASE PLASTIC TANKS"/>
    <s v="SPENT ACID TANKS"/>
    <s v="SPENT ACID TANKS"/>
    <n v="0"/>
    <x v="0"/>
  </r>
  <r>
    <s v="0100"/>
    <x v="3"/>
    <x v="24"/>
    <s v="004480"/>
    <s v="MAGNOLIA STORAGE"/>
    <s v="MMAT: MATERIAL - WAREHOUSE AND PURCHASED"/>
    <x v="0"/>
    <s v="126442"/>
    <s v="MAGN PURCHASE MISC EQUIP"/>
    <s v="InvestSum"/>
    <m/>
    <n v="0"/>
    <x v="0"/>
  </r>
  <r>
    <s v="0100"/>
    <x v="3"/>
    <x v="24"/>
    <s v="004480"/>
    <s v="MAGNOLIA STORAGE"/>
    <s v="MMAT: MATERIAL - WAREHOUSE AND PURCHASED"/>
    <x v="0"/>
    <s v="126442"/>
    <s v="MAGN PURCHASE MISC EQUIP"/>
    <s v="VEHICLE"/>
    <s v="VEHICLE"/>
    <n v="0"/>
    <x v="0"/>
  </r>
  <r>
    <s v="0100"/>
    <x v="3"/>
    <x v="24"/>
    <s v="004480"/>
    <s v="MAGNOLIA STORAGE"/>
    <s v="MMAT: MATERIAL - WAREHOUSE AND PURCHASED"/>
    <x v="0"/>
    <s v="127209"/>
    <s v="Replace 12&quot; Line at Center"/>
    <s v="InvestSum"/>
    <m/>
    <n v="0"/>
    <x v="0"/>
  </r>
  <r>
    <s v="0100"/>
    <x v="3"/>
    <x v="24"/>
    <s v="004480"/>
    <s v="MAGNOLIA STORAGE"/>
    <s v="MMAT: MATERIAL - WAREHOUSE AND PURCHASED"/>
    <x v="0"/>
    <s v="127649"/>
    <s v="MAGNOLIA UPGRADE STATION PLCs"/>
    <s v="InvestSum"/>
    <m/>
    <n v="0"/>
    <x v="0"/>
  </r>
  <r>
    <s v="0100"/>
    <x v="3"/>
    <x v="24"/>
    <s v="004480"/>
    <s v="MAGNOLIA STORAGE"/>
    <s v="MMAT: MATERIAL - WAREHOUSE AND PURCHASED"/>
    <x v="0"/>
    <s v="130504"/>
    <s v="MAGN FACILITY IMPROV"/>
    <s v="INVESTMENT"/>
    <s v="INVESTMENT"/>
    <n v="0"/>
    <x v="0"/>
  </r>
  <r>
    <s v="0100"/>
    <x v="3"/>
    <x v="24"/>
    <s v="004480"/>
    <s v="MAGNOLIA STORAGE"/>
    <s v="MMAT: MATERIAL - WAREHOUSE AND PURCHASED"/>
    <x v="0"/>
    <s v="130504"/>
    <s v="MAGN FACILITY IMPROV"/>
    <s v="InvestSum"/>
    <m/>
    <n v="0"/>
    <x v="0"/>
  </r>
  <r>
    <s v="0100"/>
    <x v="3"/>
    <x v="24"/>
    <s v="004480"/>
    <s v="MAGNOLIA STORAGE"/>
    <s v="MMAT: MATERIAL - WAREHOUSE AND PURCHASED"/>
    <x v="0"/>
    <s v="130511"/>
    <s v="REPL INSULATION PIPE IN PURIF"/>
    <s v="INVESTMENT"/>
    <s v="INVESTMENT"/>
    <n v="0"/>
    <x v="0"/>
  </r>
  <r>
    <s v="0100"/>
    <x v="3"/>
    <x v="24"/>
    <s v="004480"/>
    <s v="MAGNOLIA STORAGE"/>
    <s v="MMAT: MATERIAL - WAREHOUSE AND PURCHASED"/>
    <x v="0"/>
    <s v="130511"/>
    <s v="REPL INSULATION PIPE IN PURIF"/>
    <s v="InvestSum"/>
    <m/>
    <n v="0"/>
    <x v="0"/>
  </r>
  <r>
    <s v="0100"/>
    <x v="3"/>
    <x v="24"/>
    <s v="004480"/>
    <s v="MAGNOLIA STORAGE"/>
    <s v="MMAT: MATERIAL - WAREHOUSE AND PURCHASED"/>
    <x v="0"/>
    <s v="130516"/>
    <s v="PURCHASE DIAGNOSTIC TOOLS"/>
    <s v="INVESTMENT"/>
    <s v="INVESTMENT"/>
    <n v="0"/>
    <x v="0"/>
  </r>
  <r>
    <s v="0100"/>
    <x v="3"/>
    <x v="24"/>
    <s v="004480"/>
    <s v="MAGNOLIA STORAGE"/>
    <s v="MMAT: MATERIAL - WAREHOUSE AND PURCHASED"/>
    <x v="0"/>
    <s v="130516"/>
    <s v="PURCHASE DIAGNOSTIC TOOLS"/>
    <s v="InvestSum"/>
    <m/>
    <n v="0"/>
    <x v="0"/>
  </r>
  <r>
    <s v="0100"/>
    <x v="3"/>
    <x v="24"/>
    <s v="004480"/>
    <s v="MAGNOLIA STORAGE"/>
    <s v="MMAT: MATERIAL - WAREHOUSE AND PURCHASED"/>
    <x v="0"/>
    <s v="130847"/>
    <s v="MAGN INST FLASH SEPARATOR"/>
    <s v="INVESTMENT"/>
    <s v="CANCELLED"/>
    <n v="0"/>
    <x v="0"/>
  </r>
  <r>
    <s v="0100"/>
    <x v="3"/>
    <x v="24"/>
    <s v="004480"/>
    <s v="MAGNOLIA STORAGE"/>
    <s v="MMAT: MATERIAL - WAREHOUSE AND PURCHASED"/>
    <x v="0"/>
    <s v="130852"/>
    <s v="MAGN INSTALL WATER INLET"/>
    <s v="INVESTMENT"/>
    <s v="INVESTMENT"/>
    <n v="0"/>
    <x v="0"/>
  </r>
  <r>
    <s v="0100"/>
    <x v="3"/>
    <x v="24"/>
    <s v="004480"/>
    <s v="MAGNOLIA STORAGE"/>
    <s v="MMAT: MATERIAL - WAREHOUSE AND PURCHASED"/>
    <x v="0"/>
    <s v="130852"/>
    <s v="MAGN INSTALL WATER INLET"/>
    <s v="InvestSum"/>
    <m/>
    <n v="0"/>
    <x v="0"/>
  </r>
  <r>
    <s v="0100"/>
    <x v="3"/>
    <x v="24"/>
    <s v="004480"/>
    <s v="MAGNOLIA STORAGE"/>
    <s v="MMAT: MATERIAL - WAREHOUSE AND PURCHASED"/>
    <x v="0"/>
    <s v="130855"/>
    <s v="MAGN REPLACE MUFFLERS"/>
    <s v="INVESTMENT"/>
    <s v="INVESTMENT"/>
    <n v="0"/>
    <x v="0"/>
  </r>
  <r>
    <s v="0100"/>
    <x v="3"/>
    <x v="24"/>
    <s v="004480"/>
    <s v="MAGNOLIA STORAGE"/>
    <s v="MMAT: MATERIAL - WAREHOUSE AND PURCHASED"/>
    <x v="0"/>
    <s v="130855"/>
    <s v="MAGN REPLACE MUFFLERS"/>
    <s v="InvestSum"/>
    <m/>
    <n v="0"/>
    <x v="0"/>
  </r>
  <r>
    <s v="0100"/>
    <x v="3"/>
    <x v="24"/>
    <s v="004480"/>
    <s v="MAGNOLIA STORAGE"/>
    <s v="MMAT: MATERIAL - WAREHOUSE AND PURCHASED"/>
    <x v="0"/>
    <s v="130858"/>
    <s v="MAGN AIR SYS UPGRADE"/>
    <s v="INVESTMENT"/>
    <s v="INVESTMENT"/>
    <n v="0"/>
    <x v="0"/>
  </r>
  <r>
    <s v="0100"/>
    <x v="3"/>
    <x v="24"/>
    <s v="004480"/>
    <s v="MAGNOLIA STORAGE"/>
    <s v="MMAT: MATERIAL - WAREHOUSE AND PURCHASED"/>
    <x v="0"/>
    <s v="130858"/>
    <s v="MAGN AIR SYS UPGRADE"/>
    <s v="InvestSum"/>
    <m/>
    <n v="0"/>
    <x v="0"/>
  </r>
  <r>
    <s v="0100"/>
    <x v="3"/>
    <x v="24"/>
    <s v="004480"/>
    <s v="MAGNOLIA STORAGE"/>
    <s v="MMAT: MATERIAL - WAREHOUSE AND PURCHASED"/>
    <x v="0"/>
    <s v="130860"/>
    <s v="MAGN INST PNEUMATIC CRANE"/>
    <s v="InvestSum"/>
    <m/>
    <n v="0"/>
    <x v="0"/>
  </r>
  <r>
    <s v="0100"/>
    <x v="3"/>
    <x v="24"/>
    <s v="004480"/>
    <s v="MAGNOLIA STORAGE"/>
    <s v="MMAT: MATERIAL - WAREHOUSE AND PURCHASED"/>
    <x v="0"/>
    <s v="130864"/>
    <s v="MAGN INST SAVE-AIR SYS"/>
    <s v="INVESTMENT"/>
    <s v="INVESTMENT"/>
    <n v="0"/>
    <x v="0"/>
  </r>
  <r>
    <s v="0100"/>
    <x v="3"/>
    <x v="24"/>
    <s v="004480"/>
    <s v="MAGNOLIA STORAGE"/>
    <s v="MMAT: MATERIAL - WAREHOUSE AND PURCHASED"/>
    <x v="0"/>
    <s v="130874"/>
    <s v="MAGN REPACK #1 PURIFIER"/>
    <s v="INVESTMENT"/>
    <s v="INVESTMENT"/>
    <n v="0"/>
    <x v="0"/>
  </r>
  <r>
    <s v="0100"/>
    <x v="3"/>
    <x v="24"/>
    <s v="004480"/>
    <s v="MAGNOLIA STORAGE"/>
    <s v="MMAT: MATERIAL - WAREHOUSE AND PURCHASED"/>
    <x v="0"/>
    <s v="130874"/>
    <s v="MAGN REPACK #1 PURIFIER"/>
    <s v="InvestSum"/>
    <m/>
    <n v="0"/>
    <x v="0"/>
  </r>
  <r>
    <s v="0100"/>
    <x v="3"/>
    <x v="24"/>
    <s v="004480"/>
    <s v="MAGNOLIA STORAGE"/>
    <s v="MMAT: MATERIAL - WAREHOUSE AND PURCHASED"/>
    <x v="0"/>
    <s v="130925"/>
    <s v="MAGN EMERGENCY EQ REP"/>
    <s v="INVESTMENT"/>
    <s v="INVESTMENT"/>
    <n v="0"/>
    <x v="0"/>
  </r>
  <r>
    <s v="0100"/>
    <x v="3"/>
    <x v="24"/>
    <s v="004480"/>
    <s v="MAGNOLIA STORAGE"/>
    <s v="MMAT: MATERIAL - WAREHOUSE AND PURCHASED"/>
    <x v="0"/>
    <s v="130925"/>
    <s v="MAGN EMERGENCY EQ REP"/>
    <s v="InvestSum"/>
    <m/>
    <n v="0"/>
    <x v="0"/>
  </r>
  <r>
    <s v="0100"/>
    <x v="3"/>
    <x v="24"/>
    <s v="004480"/>
    <s v="MAGNOLIA STORAGE"/>
    <s v="MMAT: MATERIAL - WAREHOUSE AND PURCHASED"/>
    <x v="0"/>
    <s v="130930"/>
    <s v="MAGN PLASTIC TANKS"/>
    <s v="INVESTMENT"/>
    <s v="INVESTMENT"/>
    <n v="0"/>
    <x v="0"/>
  </r>
  <r>
    <s v="0100"/>
    <x v="3"/>
    <x v="24"/>
    <s v="004480"/>
    <s v="MAGNOLIA STORAGE"/>
    <s v="MMAT: MATERIAL - WAREHOUSE AND PURCHASED"/>
    <x v="0"/>
    <s v="130930"/>
    <s v="MAGN PLASTIC TANKS"/>
    <s v="InvestSum"/>
    <m/>
    <n v="0"/>
    <x v="0"/>
  </r>
  <r>
    <s v="0100"/>
    <x v="3"/>
    <x v="24"/>
    <s v="004480"/>
    <s v="MAGNOLIA STORAGE"/>
    <s v="MMAT: MATERIAL - WAREHOUSE AND PURCHASED"/>
    <x v="0"/>
    <s v="130934"/>
    <s v="MAGN 2011 REPL BARE STEEL LN"/>
    <s v="INVESTMENT"/>
    <s v="INVESTMENT"/>
    <n v="0"/>
    <x v="0"/>
  </r>
  <r>
    <s v="0100"/>
    <x v="3"/>
    <x v="24"/>
    <s v="004480"/>
    <s v="MAGNOLIA STORAGE"/>
    <s v="MMAT: MATERIAL - WAREHOUSE AND PURCHASED"/>
    <x v="0"/>
    <s v="130934"/>
    <s v="MAGN 2011 REPL BARE STEEL LN"/>
    <s v="InvestSum"/>
    <m/>
    <n v="0"/>
    <x v="0"/>
  </r>
  <r>
    <s v="0100"/>
    <x v="3"/>
    <x v="24"/>
    <s v="004480"/>
    <s v="MAGNOLIA STORAGE"/>
    <s v="MMAT: MATERIAL - WAREHOUSE AND PURCHASED"/>
    <x v="0"/>
    <s v="130935"/>
    <s v="DRILL WELLS IN CENTER"/>
    <s v="INVESTMENT"/>
    <s v="INVESTMENT"/>
    <n v="0"/>
    <x v="0"/>
  </r>
  <r>
    <s v="0100"/>
    <x v="3"/>
    <x v="24"/>
    <s v="004480"/>
    <s v="MAGNOLIA STORAGE"/>
    <s v="MMAT: MATERIAL - WAREHOUSE AND PURCHASED"/>
    <x v="0"/>
    <s v="130935"/>
    <s v="DRILL WELLS IN CENTER"/>
    <s v="InvestSum"/>
    <m/>
    <n v="0"/>
    <x v="0"/>
  </r>
  <r>
    <s v="0100"/>
    <x v="3"/>
    <x v="24"/>
    <s v="004480"/>
    <s v="MAGNOLIA STORAGE"/>
    <s v="MMAT: MATERIAL - WAREHOUSE AND PURCHASED"/>
    <x v="0"/>
    <s v="130941"/>
    <s v="MAGN OIL &amp; WATER COOLING CONTR"/>
    <s v="INVESTMENT"/>
    <s v="INVESTMENT"/>
    <n v="0"/>
    <x v="0"/>
  </r>
  <r>
    <s v="0100"/>
    <x v="3"/>
    <x v="24"/>
    <s v="004480"/>
    <s v="MAGNOLIA STORAGE"/>
    <s v="MMAT: MATERIAL - WAREHOUSE AND PURCHASED"/>
    <x v="0"/>
    <s v="130941"/>
    <s v="MAGN OIL &amp; WATER COOLING CONTR"/>
    <s v="InvestSum"/>
    <m/>
    <n v="0"/>
    <x v="0"/>
  </r>
  <r>
    <s v="0100"/>
    <x v="3"/>
    <x v="24"/>
    <s v="004480"/>
    <s v="MAGNOLIA STORAGE"/>
    <s v="MMAT: MATERIAL - WAREHOUSE AND PURCHASED"/>
    <x v="0"/>
    <s v="130947"/>
    <s v="MAG MOISTURE ANALYZER"/>
    <s v="INVESTMENT"/>
    <s v="INVESTMENT"/>
    <n v="0"/>
    <x v="0"/>
  </r>
  <r>
    <s v="0100"/>
    <x v="3"/>
    <x v="24"/>
    <s v="004480"/>
    <s v="MAGNOLIA STORAGE"/>
    <s v="MMAT: MATERIAL - WAREHOUSE AND PURCHASED"/>
    <x v="0"/>
    <s v="130947"/>
    <s v="MAG MOISTURE ANALYZER"/>
    <s v="InvestSum"/>
    <m/>
    <n v="0"/>
    <x v="0"/>
  </r>
  <r>
    <s v="0100"/>
    <x v="3"/>
    <x v="24"/>
    <s v="004480"/>
    <s v="MAGNOLIA STORAGE"/>
    <s v="MMAT: MATERIAL - WAREHOUSE AND PURCHASED"/>
    <x v="0"/>
    <s v="130948"/>
    <s v="MAGN AIR COMPRESSOR"/>
    <s v="INVESTMENT"/>
    <s v="INVESTMENT"/>
    <n v="0"/>
    <x v="0"/>
  </r>
  <r>
    <s v="0100"/>
    <x v="3"/>
    <x v="24"/>
    <s v="004480"/>
    <s v="MAGNOLIA STORAGE"/>
    <s v="MMAT: MATERIAL - WAREHOUSE AND PURCHASED"/>
    <x v="0"/>
    <s v="130948"/>
    <s v="MAGN AIR COMPRESSOR"/>
    <s v="InvestSum"/>
    <m/>
    <n v="0"/>
    <x v="0"/>
  </r>
  <r>
    <s v="0100"/>
    <x v="3"/>
    <x v="24"/>
    <s v="004480"/>
    <s v="MAGNOLIA STORAGE"/>
    <s v="MMAT: MATERIAL - WAREHOUSE AND PURCHASED"/>
    <x v="0"/>
    <s v="130955"/>
    <s v="MAGN FIRE DETECTION COMPR BLDG"/>
    <s v="INVESTMENT"/>
    <s v="INVESTMENT"/>
    <n v="0"/>
    <x v="0"/>
  </r>
  <r>
    <s v="0100"/>
    <x v="3"/>
    <x v="24"/>
    <s v="004480"/>
    <s v="MAGNOLIA STORAGE"/>
    <s v="MMAT: MATERIAL - WAREHOUSE AND PURCHASED"/>
    <x v="0"/>
    <s v="130956"/>
    <s v="MAGN HYDRAULIC PUSHRODS"/>
    <s v="INVESTMENT"/>
    <s v="INVESTMENT"/>
    <n v="0"/>
    <x v="0"/>
  </r>
  <r>
    <s v="0100"/>
    <x v="3"/>
    <x v="24"/>
    <s v="004480"/>
    <s v="MAGNOLIA STORAGE"/>
    <s v="MMAT: MATERIAL - WAREHOUSE AND PURCHASED"/>
    <x v="0"/>
    <s v="130957"/>
    <s v="MAGN PLC UPGRADE"/>
    <s v="INVESTMENT"/>
    <s v="INVESTMENT"/>
    <n v="0"/>
    <x v="0"/>
  </r>
  <r>
    <s v="0100"/>
    <x v="3"/>
    <x v="24"/>
    <s v="004480"/>
    <s v="MAGNOLIA STORAGE"/>
    <s v="MMAT: MATERIAL - WAREHOUSE AND PURCHASED"/>
    <x v="0"/>
    <s v="130962"/>
    <s v="MAGN INSTALL ROD DROP INSTRU"/>
    <s v="INVESTMENT"/>
    <s v="INVESTMENT"/>
    <n v="0"/>
    <x v="0"/>
  </r>
  <r>
    <s v="0100"/>
    <x v="3"/>
    <x v="24"/>
    <s v="004480"/>
    <s v="MAGNOLIA STORAGE"/>
    <s v="MMAT: MATERIAL - WAREHOUSE AND PURCHASED"/>
    <x v="0"/>
    <s v="130963"/>
    <s v="MAGN CARBURETOR INGERSOLL-RAND"/>
    <s v="INVESTMENT"/>
    <s v="INVESTMENT"/>
    <n v="0"/>
    <x v="0"/>
  </r>
  <r>
    <s v="0100"/>
    <x v="3"/>
    <x v="24"/>
    <s v="004480"/>
    <s v="MAGNOLIA STORAGE"/>
    <s v="MMAT: MATERIAL - WAREHOUSE AND PURCHASED"/>
    <x v="0"/>
    <s v="130986"/>
    <s v="MAGN INST MONITORING ON TOWERS"/>
    <s v="INVESTMENT"/>
    <s v="INVESTMENT"/>
    <n v="0"/>
    <x v="0"/>
  </r>
  <r>
    <s v="0100"/>
    <x v="3"/>
    <x v="24"/>
    <s v="004480"/>
    <s v="MAGNOLIA STORAGE"/>
    <s v="MMAT: MATERIAL - WAREHOUSE AND PURCHASED"/>
    <x v="0"/>
    <s v="130988"/>
    <s v="MAGN REPL 4,220 ' 12&quot; PIPE-CTR"/>
    <s v="INVESTMENT"/>
    <s v="INVESTMENT"/>
    <n v="0"/>
    <x v="0"/>
  </r>
  <r>
    <s v="0100"/>
    <x v="3"/>
    <x v="24"/>
    <s v="004480"/>
    <s v="MAGNOLIA STORAGE"/>
    <s v="MMAT: MATERIAL - WAREHOUSE AND PURCHASED"/>
    <x v="0"/>
    <s v="130989"/>
    <s v="MAGN 24,000 FT ALDYL A -CTR"/>
    <s v="INVESTMENT"/>
    <s v="INVESTMENT"/>
    <n v="0"/>
    <x v="0"/>
  </r>
  <r>
    <s v="0100"/>
    <x v="3"/>
    <x v="24"/>
    <s v="004480"/>
    <s v="MAGNOLIA STORAGE"/>
    <s v="MMAT: MATERIAL - WAREHOUSE AND PURCHASED"/>
    <x v="0"/>
    <s v="130994"/>
    <s v="DRILL WELLS IN MAGNOLIA DEEP"/>
    <s v="INVESTMENT"/>
    <s v="INVESTMENT"/>
    <n v="0"/>
    <x v="0"/>
  </r>
  <r>
    <s v="0100"/>
    <x v="3"/>
    <x v="24"/>
    <s v="004480"/>
    <s v="MAGNOLIA STORAGE"/>
    <s v="MMAT: MATERIAL - WAREHOUSE AND PURCHASED"/>
    <x v="0"/>
    <s v="130996"/>
    <s v="DRILL WELLS IN MAGNOLIA UPPER"/>
    <s v="INVESTMENT"/>
    <s v="INVESTMENT"/>
    <n v="0"/>
    <x v="0"/>
  </r>
  <r>
    <s v="0100"/>
    <x v="3"/>
    <x v="24"/>
    <s v="004480"/>
    <s v="MAGNOLIA STORAGE"/>
    <s v="MMAT: MATERIAL - WAREHOUSE AND PURCHASED"/>
    <x v="0"/>
    <s v="131005"/>
    <s v="MAGN REPL 4,000' 12&quot; PIPE-CTR"/>
    <s v="INVESTMENT"/>
    <s v="INVESTMENT"/>
    <n v="0"/>
    <x v="0"/>
  </r>
  <r>
    <s v="0100"/>
    <x v="3"/>
    <x v="24"/>
    <s v="004480"/>
    <s v="MAGNOLIA STORAGE"/>
    <s v="MMAT: MATERIAL - WAREHOUSE AND PURCHASED"/>
    <x v="0"/>
    <s v="131006"/>
    <s v="CONNECT J G IRWIN #3 WELL"/>
    <s v="INVESTMENT"/>
    <s v="INVESTMENT"/>
    <n v="0"/>
    <x v="0"/>
  </r>
  <r>
    <s v="0100"/>
    <x v="3"/>
    <x v="24"/>
    <s v="004480"/>
    <s v="MAGNOLIA STORAGE"/>
    <s v="MMAT: MATERIAL - WAREHOUSE AND PURCHASED"/>
    <x v="0"/>
    <s v="131055"/>
    <s v="MAGN BACKHOE FOR FIELD &amp; DISTR"/>
    <s v="INVESTMENT"/>
    <s v="INVESTMENT"/>
    <n v="0"/>
    <x v="0"/>
  </r>
  <r>
    <s v="0100"/>
    <x v="3"/>
    <x v="24"/>
    <s v="004480"/>
    <s v="MAGNOLIA STORAGE"/>
    <s v="MMAT: MATERIAL - WAREHOUSE AND PURCHASED"/>
    <x v="0"/>
    <s v="131056"/>
    <s v="MAGN LEAK SURVEY INSTRU"/>
    <s v="INVESTMENT"/>
    <s v="INVESTMENT"/>
    <n v="0"/>
    <x v="0"/>
  </r>
  <r>
    <s v="0100"/>
    <x v="3"/>
    <x v="24"/>
    <s v="004480"/>
    <s v="MAGNOLIA STORAGE"/>
    <s v="MMAT: MATERIAL - WAREHOUSE AND PURCHASED"/>
    <x v="0"/>
    <s v="131057"/>
    <s v="MAGN TRAILER, VEHICLES, EQ"/>
    <s v="INVESTMENT"/>
    <s v="INVESTMENT"/>
    <n v="0"/>
    <x v="0"/>
  </r>
  <r>
    <s v="0100"/>
    <x v="3"/>
    <x v="24"/>
    <s v="004480"/>
    <s v="MAGNOLIA STORAGE"/>
    <s v="MMAT: MATERIAL - WAREHOUSE AND PURCHASED"/>
    <x v="0"/>
    <s v="131065"/>
    <s v="MAGN INST BTEX FLARE CANMER"/>
    <s v="INVESTMENT"/>
    <s v="INVESTMENT"/>
    <n v="0"/>
    <x v="0"/>
  </r>
  <r>
    <s v="0100"/>
    <x v="3"/>
    <x v="24"/>
    <s v="004480"/>
    <s v="MAGNOLIA STORAGE"/>
    <s v="MMAT: MATERIAL - WAREHOUSE AND PURCHASED"/>
    <x v="0"/>
    <s v="131068"/>
    <s v="MAGN DRILL EXPLORATORY WELL"/>
    <s v="INVESTMENT"/>
    <s v="INVESTMENT"/>
    <n v="0"/>
    <x v="0"/>
  </r>
  <r>
    <s v="0100"/>
    <x v="3"/>
    <x v="24"/>
    <s v="004480"/>
    <s v="MAGNOLIA STORAGE"/>
    <s v="MMAT: MATERIAL - WAREHOUSE AND PURCHASED"/>
    <x v="0"/>
    <s v="131069"/>
    <s v="MAGN DOZER FOR STOR FLD"/>
    <s v="INVESTMENT"/>
    <s v="INVESTMENT"/>
    <n v="0"/>
    <x v="0"/>
  </r>
  <r>
    <s v="0100"/>
    <x v="3"/>
    <x v="24"/>
    <s v="004480"/>
    <s v="MAGNOLIA STORAGE"/>
    <s v="MMAT: MATERIAL - WAREHOUSE AND PURCHASED"/>
    <x v="0"/>
    <s v="131070"/>
    <s v="MAGN TRACTOR FOR STOR FLD"/>
    <s v="INVESTMENT"/>
    <s v="INVESTMENT"/>
    <n v="0"/>
    <x v="0"/>
  </r>
  <r>
    <s v="0100"/>
    <x v="3"/>
    <x v="24"/>
    <s v="004480"/>
    <s v="MAGNOLIA STORAGE"/>
    <s v="MMAT: MATERIAL - WAREHOUSE AND PURCHASED"/>
    <x v="0"/>
    <s v="132153"/>
    <s v="CENTER MODIFICATIONS"/>
    <s v="INVESTMENT"/>
    <s v="CENTER PIPELINE"/>
    <n v="0"/>
    <x v="0"/>
  </r>
  <r>
    <s v="0100"/>
    <x v="3"/>
    <x v="24"/>
    <s v="004480"/>
    <s v="MAGNOLIA STORAGE"/>
    <s v="MMAT: MATERIAL - WAREHOUSE AND PURCHASED"/>
    <x v="0"/>
    <s v="132153"/>
    <s v="CENTER MODIFICATIONS"/>
    <s v="InvestSum"/>
    <m/>
    <n v="0"/>
    <x v="0"/>
  </r>
  <r>
    <s v="0100"/>
    <x v="3"/>
    <x v="24"/>
    <s v="004480"/>
    <s v="MAGNOLIA STORAGE"/>
    <s v="MMAT: MATERIAL - WAREHOUSE AND PURCHASED"/>
    <x v="0"/>
    <s v="132543"/>
    <s v="CENTER BY-PASS"/>
    <s v="CENTER BYPASS"/>
    <s v="CENTER BYPASS"/>
    <n v="0"/>
    <x v="0"/>
  </r>
  <r>
    <s v="0100"/>
    <x v="3"/>
    <x v="24"/>
    <s v="004480"/>
    <s v="MAGNOLIA STORAGE"/>
    <s v="MMAT: MATERIAL - WAREHOUSE AND PURCHASED"/>
    <x v="0"/>
    <s v="132543"/>
    <s v="CENTER BY-PASS"/>
    <s v="InvestSum"/>
    <m/>
    <n v="0"/>
    <x v="0"/>
  </r>
  <r>
    <s v="0100"/>
    <x v="3"/>
    <x v="24"/>
    <s v="004480"/>
    <s v="MAGNOLIA STORAGE"/>
    <s v="MMAT: MATERIAL - WAREHOUSE AND PURCHASED"/>
    <x v="0"/>
    <s v="134298"/>
    <s v="MAGNOLIA DUMP TRUCK"/>
    <s v="DUMP TRUCK"/>
    <s v="DUMP TRUCK"/>
    <n v="0"/>
    <x v="0"/>
  </r>
  <r>
    <s v="0100"/>
    <x v="3"/>
    <x v="24"/>
    <s v="004480"/>
    <s v="MAGNOLIA STORAGE"/>
    <s v="MMAT: MATERIAL - WAREHOUSE AND PURCHASED"/>
    <x v="0"/>
    <s v="134427"/>
    <s v="CATALYSTS AND A/F RATIO CNTL"/>
    <s v="INVESTMENT"/>
    <s v="INVESTMENT"/>
    <n v="0"/>
    <x v="0"/>
  </r>
  <r>
    <s v="0100"/>
    <x v="3"/>
    <x v="24"/>
    <s v="004480"/>
    <s v="MAGNOLIA STORAGE"/>
    <s v="MMAT: MATERIAL - WAREHOUSE AND PURCHASED"/>
    <x v="0"/>
    <s v="134427"/>
    <s v="CATALYSTS AND A/F RATIO CNTL"/>
    <s v="InvestSum"/>
    <m/>
    <n v="0"/>
    <x v="0"/>
  </r>
  <r>
    <s v="0100"/>
    <x v="3"/>
    <x v="24"/>
    <s v="004480"/>
    <s v="MAGNOLIA STORAGE"/>
    <s v="MMAT: MATERIAL - WAREHOUSE AND PURCHASED"/>
    <x v="0"/>
    <s v="134430"/>
    <s v="INSTALL FIRE DETECTION_ENG RM"/>
    <s v="INVESTMENT"/>
    <s v="CANCELLED"/>
    <n v="0"/>
    <x v="0"/>
  </r>
  <r>
    <s v="0100"/>
    <x v="3"/>
    <x v="24"/>
    <s v="004480"/>
    <s v="MAGNOLIA STORAGE"/>
    <s v="MMAT: MATERIAL - WAREHOUSE AND PURCHASED"/>
    <x v="0"/>
    <s v="134431"/>
    <s v="REPL INSULATION_PIPING PURIF"/>
    <s v="INVESTMENT"/>
    <s v="INVESTMENT"/>
    <n v="0"/>
    <x v="0"/>
  </r>
  <r>
    <s v="0100"/>
    <x v="3"/>
    <x v="24"/>
    <s v="004480"/>
    <s v="MAGNOLIA STORAGE"/>
    <s v="MMAT: MATERIAL - WAREHOUSE AND PURCHASED"/>
    <x v="0"/>
    <s v="134431"/>
    <s v="REPL INSULATION_PIPING PURIF"/>
    <s v="InvestSum"/>
    <m/>
    <n v="0"/>
    <x v="0"/>
  </r>
  <r>
    <s v="0100"/>
    <x v="3"/>
    <x v="24"/>
    <s v="004480"/>
    <s v="MAGNOLIA STORAGE"/>
    <s v="MMAT: MATERIAL - WAREHOUSE AND PURCHASED"/>
    <x v="0"/>
    <s v="134435"/>
    <s v="MAGN FAC IMPROV_EQ REPLACE"/>
    <s v="INVESTMENT"/>
    <s v="INVESTMENT"/>
    <n v="0"/>
    <x v="0"/>
  </r>
  <r>
    <s v="0100"/>
    <x v="3"/>
    <x v="24"/>
    <s v="004480"/>
    <s v="MAGNOLIA STORAGE"/>
    <s v="MMAT: MATERIAL - WAREHOUSE AND PURCHASED"/>
    <x v="0"/>
    <s v="134435"/>
    <s v="MAGN FAC IMPROV_EQ REPLACE"/>
    <s v="InvestSum"/>
    <m/>
    <n v="0"/>
    <x v="0"/>
  </r>
  <r>
    <s v="0100"/>
    <x v="3"/>
    <x v="24"/>
    <s v="004480"/>
    <s v="MAGNOLIA STORAGE"/>
    <s v="MMAT: MATERIAL - WAREHOUSE AND PURCHASED"/>
    <x v="0"/>
    <s v="134436"/>
    <s v="SECURITY UPGR MAGN &amp; CANMER"/>
    <s v="INVESTMENT"/>
    <s v="INVESTMENT"/>
    <n v="0"/>
    <x v="0"/>
  </r>
  <r>
    <s v="0100"/>
    <x v="3"/>
    <x v="24"/>
    <s v="004480"/>
    <s v="MAGNOLIA STORAGE"/>
    <s v="MMAT: MATERIAL - WAREHOUSE AND PURCHASED"/>
    <x v="0"/>
    <s v="134437"/>
    <s v="WATER INLET HEADERS ON COOPERS"/>
    <s v="INVESTMENT"/>
    <s v="INVESTMENT"/>
    <n v="0"/>
    <x v="0"/>
  </r>
  <r>
    <s v="0100"/>
    <x v="3"/>
    <x v="24"/>
    <s v="004480"/>
    <s v="MAGNOLIA STORAGE"/>
    <s v="MMAT: MATERIAL - WAREHOUSE AND PURCHASED"/>
    <x v="0"/>
    <s v="134437"/>
    <s v="WATER INLET HEADERS ON COOPERS"/>
    <s v="InvestSum"/>
    <m/>
    <n v="0"/>
    <x v="0"/>
  </r>
  <r>
    <s v="0100"/>
    <x v="3"/>
    <x v="24"/>
    <s v="004480"/>
    <s v="MAGNOLIA STORAGE"/>
    <s v="MMAT: MATERIAL - WAREHOUSE AND PURCHASED"/>
    <x v="0"/>
    <s v="134438"/>
    <s v="ROD DROP INSTRUMENTATION"/>
    <s v="INVESTMENT"/>
    <s v="INVESTMENT"/>
    <n v="0"/>
    <x v="0"/>
  </r>
  <r>
    <s v="0100"/>
    <x v="3"/>
    <x v="24"/>
    <s v="004480"/>
    <s v="MAGNOLIA STORAGE"/>
    <s v="MMAT: MATERIAL - WAREHOUSE AND PURCHASED"/>
    <x v="0"/>
    <s v="134438"/>
    <s v="ROD DROP INSTRUMENTATION"/>
    <s v="InvestSum"/>
    <m/>
    <n v="0"/>
    <x v="0"/>
  </r>
  <r>
    <s v="0100"/>
    <x v="3"/>
    <x v="24"/>
    <s v="004480"/>
    <s v="MAGNOLIA STORAGE"/>
    <s v="MMAT: MATERIAL - WAREHOUSE AND PURCHASED"/>
    <x v="0"/>
    <s v="134439"/>
    <s v="HYDRAULIC PUSHRODS_ROCKER ARMS"/>
    <s v="INVESTMENT"/>
    <s v="INVESTMENT"/>
    <n v="0"/>
    <x v="0"/>
  </r>
  <r>
    <s v="0100"/>
    <x v="3"/>
    <x v="24"/>
    <s v="004480"/>
    <s v="MAGNOLIA STORAGE"/>
    <s v="MMAT: MATERIAL - WAREHOUSE AND PURCHASED"/>
    <x v="0"/>
    <s v="134439"/>
    <s v="HYDRAULIC PUSHRODS_ROCKER ARMS"/>
    <s v="InvestSum"/>
    <m/>
    <n v="0"/>
    <x v="0"/>
  </r>
  <r>
    <s v="0100"/>
    <x v="3"/>
    <x v="24"/>
    <s v="004480"/>
    <s v="MAGNOLIA STORAGE"/>
    <s v="MMAT: MATERIAL - WAREHOUSE AND PURCHASED"/>
    <x v="0"/>
    <s v="134440"/>
    <s v="OIL AND WATER COOLING CONTROLS"/>
    <s v="INVESTMENT"/>
    <s v="CANCELLED"/>
    <n v="0"/>
    <x v="0"/>
  </r>
  <r>
    <s v="0100"/>
    <x v="3"/>
    <x v="24"/>
    <s v="004480"/>
    <s v="MAGNOLIA STORAGE"/>
    <s v="MMAT: MATERIAL - WAREHOUSE AND PURCHASED"/>
    <x v="0"/>
    <s v="134441"/>
    <s v="INST LEVEL MONITORS ON TOWERS"/>
    <s v="INVESTMENT"/>
    <s v="INVESTMENT"/>
    <n v="0"/>
    <x v="0"/>
  </r>
  <r>
    <s v="0100"/>
    <x v="3"/>
    <x v="24"/>
    <s v="004480"/>
    <s v="MAGNOLIA STORAGE"/>
    <s v="MMAT: MATERIAL - WAREHOUSE AND PURCHASED"/>
    <x v="0"/>
    <s v="134441"/>
    <s v="INST LEVEL MONITORS ON TOWERS"/>
    <s v="InvestSum"/>
    <m/>
    <n v="0"/>
    <x v="0"/>
  </r>
  <r>
    <s v="0100"/>
    <x v="3"/>
    <x v="24"/>
    <s v="004480"/>
    <s v="MAGNOLIA STORAGE"/>
    <s v="MMAT: MATERIAL - WAREHOUSE AND PURCHASED"/>
    <x v="0"/>
    <s v="134444"/>
    <s v="PORTABLE MOISTURE ANALYZER"/>
    <s v="INVESTMENT"/>
    <s v="INVESTMENT"/>
    <n v="0"/>
    <x v="0"/>
  </r>
  <r>
    <s v="0100"/>
    <x v="3"/>
    <x v="24"/>
    <s v="004480"/>
    <s v="MAGNOLIA STORAGE"/>
    <s v="MMAT: MATERIAL - WAREHOUSE AND PURCHASED"/>
    <x v="0"/>
    <s v="134444"/>
    <s v="PORTABLE MOISTURE ANALYZER"/>
    <s v="InvestSum"/>
    <m/>
    <n v="0"/>
    <x v="0"/>
  </r>
  <r>
    <s v="0100"/>
    <x v="3"/>
    <x v="24"/>
    <s v="004480"/>
    <s v="MAGNOLIA STORAGE"/>
    <s v="MMAT: MATERIAL - WAREHOUSE AND PURCHASED"/>
    <x v="0"/>
    <s v="134446"/>
    <s v="REPL MUFFLERS ON ENG #4"/>
    <s v="INVESTMENT"/>
    <s v="CANCELLED"/>
    <n v="0"/>
    <x v="0"/>
  </r>
  <r>
    <s v="0100"/>
    <x v="3"/>
    <x v="24"/>
    <s v="004480"/>
    <s v="MAGNOLIA STORAGE"/>
    <s v="MMAT: MATERIAL - WAREHOUSE AND PURCHASED"/>
    <x v="0"/>
    <s v="134458"/>
    <s v="SMALL FANS_PURIF COOLERS"/>
    <s v="INVESTMENT"/>
    <s v="INVESTMENT"/>
    <n v="0"/>
    <x v="0"/>
  </r>
  <r>
    <s v="0100"/>
    <x v="3"/>
    <x v="24"/>
    <s v="004480"/>
    <s v="MAGNOLIA STORAGE"/>
    <s v="MMAT: MATERIAL - WAREHOUSE AND PURCHASED"/>
    <x v="0"/>
    <s v="134469"/>
    <s v="SOIL/AIR INTERFACE CTG REPL"/>
    <s v="INVESTMENT"/>
    <s v="INVESTMENT"/>
    <n v="0"/>
    <x v="0"/>
  </r>
  <r>
    <s v="0100"/>
    <x v="3"/>
    <x v="24"/>
    <s v="004480"/>
    <s v="MAGNOLIA STORAGE"/>
    <s v="MMAT: MATERIAL - WAREHOUSE AND PURCHASED"/>
    <x v="0"/>
    <s v="134520"/>
    <s v="15,000' 2&quot;_30,000' 4&quot; PLASTIC"/>
    <s v="INVESTMENT"/>
    <s v="INVESTMENT"/>
    <n v="0"/>
    <x v="0"/>
  </r>
  <r>
    <s v="0100"/>
    <x v="3"/>
    <x v="24"/>
    <s v="004480"/>
    <s v="MAGNOLIA STORAGE"/>
    <s v="MMAT: MATERIAL - WAREHOUSE AND PURCHASED"/>
    <x v="0"/>
    <s v="134526"/>
    <s v="MAGN EMERG PIPE_EQ REP"/>
    <s v="INVESTMENT"/>
    <s v="INVESTMENT"/>
    <n v="0"/>
    <x v="0"/>
  </r>
  <r>
    <s v="0100"/>
    <x v="3"/>
    <x v="24"/>
    <s v="004480"/>
    <s v="MAGNOLIA STORAGE"/>
    <s v="MMAT: MATERIAL - WAREHOUSE AND PURCHASED"/>
    <x v="0"/>
    <s v="134526"/>
    <s v="MAGN EMERG PIPE_EQ REP"/>
    <s v="InvestSum"/>
    <m/>
    <n v="0"/>
    <x v="0"/>
  </r>
  <r>
    <s v="0100"/>
    <x v="3"/>
    <x v="24"/>
    <s v="004480"/>
    <s v="MAGNOLIA STORAGE"/>
    <s v="MMAT: MATERIAL - WAREHOUSE AND PURCHASED"/>
    <x v="0"/>
    <s v="134529"/>
    <s v="34,149' 4&quot; GATH LINE_4,100/YR"/>
    <s v="INVESTMENT"/>
    <s v="INVESTMENT"/>
    <n v="0"/>
    <x v="0"/>
  </r>
  <r>
    <s v="0100"/>
    <x v="3"/>
    <x v="24"/>
    <s v="004480"/>
    <s v="MAGNOLIA STORAGE"/>
    <s v="MMAT: MATERIAL - WAREHOUSE AND PURCHASED"/>
    <x v="0"/>
    <s v="134529"/>
    <s v="34,149' 4&quot; GATH LINE_4,100/YR"/>
    <s v="InvestSum"/>
    <m/>
    <n v="0"/>
    <x v="0"/>
  </r>
  <r>
    <s v="0100"/>
    <x v="3"/>
    <x v="24"/>
    <s v="004480"/>
    <s v="MAGNOLIA STORAGE"/>
    <s v="MMAT: MATERIAL - WAREHOUSE AND PURCHASED"/>
    <x v="0"/>
    <s v="134652"/>
    <s v="MAGNOLIA  LEAK SURVEY INSTRU"/>
    <s v="INVESTMENT"/>
    <s v="INVESTMENT"/>
    <n v="0"/>
    <x v="0"/>
  </r>
  <r>
    <s v="0100"/>
    <x v="3"/>
    <x v="24"/>
    <s v="004480"/>
    <s v="MAGNOLIA STORAGE"/>
    <s v="MMAT: MATERIAL - WAREHOUSE AND PURCHASED"/>
    <x v="0"/>
    <s v="134652"/>
    <s v="MAGNOLIA  LEAK SURVEY INSTRU"/>
    <s v="InvestSum"/>
    <m/>
    <n v="0"/>
    <x v="0"/>
  </r>
  <r>
    <s v="0100"/>
    <x v="3"/>
    <x v="24"/>
    <s v="004480"/>
    <s v="MAGNOLIA STORAGE"/>
    <s v="MMAT: MATERIAL - WAREHOUSE AND PURCHASED"/>
    <x v="0"/>
    <s v="134656"/>
    <s v="DOZER WITH TRAILER"/>
    <s v="INVESTMENT"/>
    <s v="INVESTMENT"/>
    <n v="0"/>
    <x v="0"/>
  </r>
  <r>
    <s v="0100"/>
    <x v="3"/>
    <x v="24"/>
    <s v="004480"/>
    <s v="MAGNOLIA STORAGE"/>
    <s v="MMAT: MATERIAL - WAREHOUSE AND PURCHASED"/>
    <x v="0"/>
    <s v="134656"/>
    <s v="DOZER WITH TRAILER"/>
    <s v="InvestSum"/>
    <m/>
    <n v="0"/>
    <x v="0"/>
  </r>
  <r>
    <s v="0100"/>
    <x v="3"/>
    <x v="24"/>
    <s v="004480"/>
    <s v="MAGNOLIA STORAGE"/>
    <s v="MMAT: MATERIAL - WAREHOUSE AND PURCHASED"/>
    <x v="0"/>
    <s v="134787"/>
    <s v="DRILL WELLS IN CENTER FIELD"/>
    <s v="INVESTMENT"/>
    <s v="INVESTMENT"/>
    <n v="0"/>
    <x v="0"/>
  </r>
  <r>
    <s v="0100"/>
    <x v="3"/>
    <x v="24"/>
    <s v="004480"/>
    <s v="MAGNOLIA STORAGE"/>
    <s v="MMAT: MATERIAL - WAREHOUSE AND PURCHASED"/>
    <x v="0"/>
    <s v="134787"/>
    <s v="DRILL WELLS IN CENTER FIELD"/>
    <s v="InvestSum"/>
    <m/>
    <n v="0"/>
    <x v="0"/>
  </r>
  <r>
    <s v="0100"/>
    <x v="3"/>
    <x v="24"/>
    <s v="004480"/>
    <s v="MAGNOLIA STORAGE"/>
    <s v="MMAT: MATERIAL - WAREHOUSE AND PURCHASED"/>
    <x v="0"/>
    <s v="134788"/>
    <s v="2012 DRILL WELLS IN MAGN DEEP"/>
    <s v="INVESTMENT"/>
    <s v="INVESTMENT"/>
    <n v="0"/>
    <x v="0"/>
  </r>
  <r>
    <s v="0100"/>
    <x v="3"/>
    <x v="24"/>
    <s v="004480"/>
    <s v="MAGNOLIA STORAGE"/>
    <s v="MMAT: MATERIAL - WAREHOUSE AND PURCHASED"/>
    <x v="0"/>
    <s v="134791"/>
    <s v="2012 DRILL WELLS IN MAGN UPPER"/>
    <s v="INVESTMENT"/>
    <s v="INVESTMENT"/>
    <n v="0"/>
    <x v="0"/>
  </r>
  <r>
    <s v="0100"/>
    <x v="3"/>
    <x v="24"/>
    <s v="004480"/>
    <s v="MAGNOLIA STORAGE"/>
    <s v="MMAT: MATERIAL - WAREHOUSE AND PURCHASED"/>
    <x v="0"/>
    <s v="134843"/>
    <s v="UPGR WINDROCK ENG ANALY"/>
    <s v="INVESTMENT"/>
    <s v="INVESTMENT"/>
    <n v="0"/>
    <x v="0"/>
  </r>
  <r>
    <s v="0100"/>
    <x v="3"/>
    <x v="24"/>
    <s v="004480"/>
    <s v="MAGNOLIA STORAGE"/>
    <s v="MMAT: MATERIAL - WAREHOUSE AND PURCHASED"/>
    <x v="0"/>
    <s v="134844"/>
    <s v="INSTALL B-TEX FLARE_CANMER"/>
    <s v="INVESTMENT"/>
    <s v="INVESTMENT"/>
    <n v="0"/>
    <x v="0"/>
  </r>
  <r>
    <s v="0100"/>
    <x v="3"/>
    <x v="24"/>
    <s v="004480"/>
    <s v="MAGNOLIA STORAGE"/>
    <s v="MMAT: MATERIAL - WAREHOUSE AND PURCHASED"/>
    <x v="0"/>
    <s v="134856"/>
    <s v="INST 20' VALVE_MAGN UPPER"/>
    <s v="INVESTMENT"/>
    <s v="INVESTMENT"/>
    <n v="0"/>
    <x v="0"/>
  </r>
  <r>
    <s v="0100"/>
    <x v="3"/>
    <x v="24"/>
    <s v="004480"/>
    <s v="MAGNOLIA STORAGE"/>
    <s v="MMAT: MATERIAL - WAREHOUSE AND PURCHASED"/>
    <x v="0"/>
    <s v="134872"/>
    <s v="FLASH SEPARAT_CHARC FILT_CANME"/>
    <s v="INVESTMENT"/>
    <s v="INVESTMENT"/>
    <n v="0"/>
    <x v="0"/>
  </r>
  <r>
    <s v="0100"/>
    <x v="3"/>
    <x v="24"/>
    <s v="004480"/>
    <s v="MAGNOLIA STORAGE"/>
    <s v="MMAT: MATERIAL - WAREHOUSE AND PURCHASED"/>
    <x v="0"/>
    <s v="134878"/>
    <s v="REPL 1420' BARE STEEL 8' PIPE"/>
    <s v="INVESTMENT"/>
    <s v="INVESTMENT"/>
    <n v="0"/>
    <x v="0"/>
  </r>
  <r>
    <s v="0100"/>
    <x v="3"/>
    <x v="24"/>
    <s v="004480"/>
    <s v="MAGNOLIA STORAGE"/>
    <s v="MMAT: MATERIAL - WAREHOUSE AND PURCHASED"/>
    <x v="0"/>
    <s v="135940"/>
    <s v="2012 MAGNOLIA SMALL TOOLS"/>
    <s v="INVESTMENT"/>
    <s v="INVESTMENT"/>
    <n v="0"/>
    <x v="0"/>
  </r>
  <r>
    <s v="0100"/>
    <x v="3"/>
    <x v="24"/>
    <s v="004480"/>
    <s v="MAGNOLIA STORAGE"/>
    <s v="MMAT: MATERIAL - WAREHOUSE AND PURCHASED"/>
    <x v="0"/>
    <s v="135940"/>
    <s v="2012 MAGNOLIA SMALL TOOLS"/>
    <s v="InvestSum"/>
    <m/>
    <n v="0"/>
    <x v="0"/>
  </r>
  <r>
    <s v="0100"/>
    <x v="3"/>
    <x v="24"/>
    <s v="004480"/>
    <s v="MAGNOLIA STORAGE"/>
    <s v="MMAT: MATERIAL - WAREHOUSE AND PURCHASED"/>
    <x v="0"/>
    <s v="136514"/>
    <s v="CENTER NEW POLE BARN"/>
    <s v="InvestSum"/>
    <m/>
    <n v="0"/>
    <x v="0"/>
  </r>
  <r>
    <s v="0100"/>
    <x v="3"/>
    <x v="24"/>
    <s v="004480"/>
    <s v="MAGNOLIA STORAGE"/>
    <s v="MMAT: MATERIAL - WAREHOUSE AND PURCHASED"/>
    <x v="0"/>
    <s v="137818"/>
    <s v="MAGN GAS STOR FAC IMPROVEMENT"/>
    <s v="INVESTMENT"/>
    <s v="INVESTMENT"/>
    <n v="0"/>
    <x v="0"/>
  </r>
  <r>
    <s v="0100"/>
    <x v="3"/>
    <x v="24"/>
    <s v="004480"/>
    <s v="MAGNOLIA STORAGE"/>
    <s v="MMAT: MATERIAL - WAREHOUSE AND PURCHASED"/>
    <x v="0"/>
    <s v="137818"/>
    <s v="MAGN GAS STOR FAC IMPROVEMENT"/>
    <s v="InvestSum"/>
    <m/>
    <n v="0"/>
    <x v="0"/>
  </r>
  <r>
    <s v="0100"/>
    <x v="3"/>
    <x v="24"/>
    <s v="004480"/>
    <s v="MAGNOLIA STORAGE"/>
    <s v="MMAT: MATERIAL - WAREHOUSE AND PURCHASED"/>
    <x v="0"/>
    <s v="137820"/>
    <s v="MAGNOLIA STATION VALVE UPGRADE"/>
    <s v="INVESTMENT"/>
    <s v="INVESTMENT"/>
    <n v="0"/>
    <x v="0"/>
  </r>
  <r>
    <s v="0100"/>
    <x v="3"/>
    <x v="24"/>
    <s v="004480"/>
    <s v="MAGNOLIA STORAGE"/>
    <s v="MMAT: MATERIAL - WAREHOUSE AND PURCHASED"/>
    <x v="0"/>
    <s v="137820"/>
    <s v="MAGNOLIA STATION VALVE UPGRADE"/>
    <s v="InvestSum"/>
    <m/>
    <n v="0"/>
    <x v="0"/>
  </r>
  <r>
    <s v="0100"/>
    <x v="3"/>
    <x v="24"/>
    <s v="004480"/>
    <s v="MAGNOLIA STORAGE"/>
    <s v="MMAT: MATERIAL - WAREHOUSE AND PURCHASED"/>
    <x v="0"/>
    <s v="137821"/>
    <s v="MAGN RPL INSUL REP PIPE PURIF"/>
    <s v="INVESTMENT"/>
    <s v="INVESTMENT"/>
    <n v="0"/>
    <x v="0"/>
  </r>
  <r>
    <s v="0100"/>
    <x v="3"/>
    <x v="24"/>
    <s v="004480"/>
    <s v="MAGNOLIA STORAGE"/>
    <s v="MMAT: MATERIAL - WAREHOUSE AND PURCHASED"/>
    <x v="0"/>
    <s v="137821"/>
    <s v="MAGN RPL INSUL REP PIPE PURIF"/>
    <s v="InvestSum"/>
    <m/>
    <n v="0"/>
    <x v="0"/>
  </r>
  <r>
    <s v="0100"/>
    <x v="3"/>
    <x v="24"/>
    <s v="004480"/>
    <s v="MAGNOLIA STORAGE"/>
    <s v="MMAT: MATERIAL - WAREHOUSE AND PURCHASED"/>
    <x v="0"/>
    <s v="137822"/>
    <s v="INSTALL RING GEARS STARTERS"/>
    <s v="INVESTMENT"/>
    <s v="INVESTMENT"/>
    <n v="0"/>
    <x v="0"/>
  </r>
  <r>
    <s v="0100"/>
    <x v="3"/>
    <x v="24"/>
    <s v="004480"/>
    <s v="MAGNOLIA STORAGE"/>
    <s v="MMAT: MATERIAL - WAREHOUSE AND PURCHASED"/>
    <x v="0"/>
    <s v="137831"/>
    <s v="WATER INLET HEADERS COOPERS"/>
    <s v="INVESTMENT"/>
    <s v="INVESTMENT"/>
    <n v="0"/>
    <x v="0"/>
  </r>
  <r>
    <s v="0100"/>
    <x v="3"/>
    <x v="24"/>
    <s v="004480"/>
    <s v="MAGNOLIA STORAGE"/>
    <s v="MMAT: MATERIAL - WAREHOUSE AND PURCHASED"/>
    <x v="0"/>
    <s v="137831"/>
    <s v="WATER INLET HEADERS COOPERS"/>
    <s v="InvestSum"/>
    <m/>
    <n v="0"/>
    <x v="0"/>
  </r>
  <r>
    <s v="0100"/>
    <x v="3"/>
    <x v="24"/>
    <s v="004480"/>
    <s v="MAGNOLIA STORAGE"/>
    <s v="MMAT: MATERIAL - WAREHOUSE AND PURCHASED"/>
    <x v="0"/>
    <s v="137832"/>
    <s v="REMOVE CONCRETE PIERS"/>
    <s v="INVESTMENT"/>
    <s v="INVESTMENT"/>
    <n v="0"/>
    <x v="0"/>
  </r>
  <r>
    <s v="0100"/>
    <x v="3"/>
    <x v="24"/>
    <s v="004480"/>
    <s v="MAGNOLIA STORAGE"/>
    <s v="MMAT: MATERIAL - WAREHOUSE AND PURCHASED"/>
    <x v="0"/>
    <s v="137832"/>
    <s v="REMOVE CONCRETE PIERS"/>
    <s v="InvestSum"/>
    <m/>
    <n v="0"/>
    <x v="0"/>
  </r>
  <r>
    <s v="0100"/>
    <x v="3"/>
    <x v="24"/>
    <s v="004480"/>
    <s v="MAGNOLIA STORAGE"/>
    <s v="MMAT: MATERIAL - WAREHOUSE AND PURCHASED"/>
    <x v="0"/>
    <s v="137833"/>
    <s v="FLAME AND GAS DETECTION"/>
    <s v="INVESTMENT"/>
    <s v="INVESTMENT"/>
    <n v="0"/>
    <x v="0"/>
  </r>
  <r>
    <s v="0100"/>
    <x v="3"/>
    <x v="24"/>
    <s v="004480"/>
    <s v="MAGNOLIA STORAGE"/>
    <s v="MMAT: MATERIAL - WAREHOUSE AND PURCHASED"/>
    <x v="0"/>
    <s v="137838"/>
    <s v="UPG WINDROCK ENG ANAL"/>
    <s v="INVESTMENT"/>
    <s v="INVESTMENT"/>
    <n v="0"/>
    <x v="0"/>
  </r>
  <r>
    <s v="0100"/>
    <x v="3"/>
    <x v="24"/>
    <s v="004480"/>
    <s v="MAGNOLIA STORAGE"/>
    <s v="MMAT: MATERIAL - WAREHOUSE AND PURCHASED"/>
    <x v="0"/>
    <s v="137840"/>
    <s v="COOLANT HEATERS - 6 ENGINES"/>
    <s v="INVESTMENT"/>
    <s v="INVESTMENT"/>
    <n v="0"/>
    <x v="0"/>
  </r>
  <r>
    <s v="0100"/>
    <x v="3"/>
    <x v="24"/>
    <s v="004480"/>
    <s v="MAGNOLIA STORAGE"/>
    <s v="MMAT: MATERIAL - WAREHOUSE AND PURCHASED"/>
    <x v="0"/>
    <s v="137840"/>
    <s v="COOLANT HEATERS - 6 ENGINES"/>
    <s v="InvestSum"/>
    <m/>
    <n v="0"/>
    <x v="0"/>
  </r>
  <r>
    <s v="0100"/>
    <x v="3"/>
    <x v="24"/>
    <s v="004480"/>
    <s v="MAGNOLIA STORAGE"/>
    <s v="MMAT: MATERIAL - WAREHOUSE AND PURCHASED"/>
    <x v="0"/>
    <s v="137870"/>
    <s v="EMGNCY PIPE/EQPT IMPR"/>
    <s v="INVESTMENT"/>
    <s v="INVESTMENT"/>
    <n v="0"/>
    <x v="0"/>
  </r>
  <r>
    <s v="0100"/>
    <x v="3"/>
    <x v="24"/>
    <s v="004480"/>
    <s v="MAGNOLIA STORAGE"/>
    <s v="MMAT: MATERIAL - WAREHOUSE AND PURCHASED"/>
    <x v="0"/>
    <s v="137870"/>
    <s v="EMGNCY PIPE/EQPT IMPR"/>
    <s v="InvestSum"/>
    <m/>
    <n v="0"/>
    <x v="0"/>
  </r>
  <r>
    <s v="0100"/>
    <x v="3"/>
    <x v="24"/>
    <s v="004480"/>
    <s v="MAGNOLIA STORAGE"/>
    <s v="MMAT: MATERIAL - WAREHOUSE AND PURCHASED"/>
    <x v="0"/>
    <s v="137872"/>
    <s v="REPL 34,149 FT BARE 4&quot; GATH LN"/>
    <s v="INVESTMENT"/>
    <s v="INVESTMENT"/>
    <n v="0"/>
    <x v="0"/>
  </r>
  <r>
    <s v="0100"/>
    <x v="3"/>
    <x v="24"/>
    <s v="004480"/>
    <s v="MAGNOLIA STORAGE"/>
    <s v="MMAT: MATERIAL - WAREHOUSE AND PURCHASED"/>
    <x v="0"/>
    <s v="137872"/>
    <s v="REPL 34,149 FT BARE 4&quot; GATH LN"/>
    <s v="InvestSum"/>
    <m/>
    <n v="0"/>
    <x v="0"/>
  </r>
  <r>
    <s v="0100"/>
    <x v="3"/>
    <x v="24"/>
    <s v="004480"/>
    <s v="MAGNOLIA STORAGE"/>
    <s v="MMAT: MATERIAL - WAREHOUSE AND PURCHASED"/>
    <x v="0"/>
    <s v="137874"/>
    <s v="REPL 1410FT BARE 8&quot; PIPE MAG"/>
    <s v="INVESTMENT"/>
    <s v="INVESTMENT"/>
    <n v="0"/>
    <x v="0"/>
  </r>
  <r>
    <s v="0100"/>
    <x v="3"/>
    <x v="24"/>
    <s v="004480"/>
    <s v="MAGNOLIA STORAGE"/>
    <s v="MMAT: MATERIAL - WAREHOUSE AND PURCHASED"/>
    <x v="0"/>
    <s v="137874"/>
    <s v="REPL 1410FT BARE 8&quot; PIPE MAG"/>
    <s v="InvestSum"/>
    <m/>
    <n v="0"/>
    <x v="0"/>
  </r>
  <r>
    <s v="0100"/>
    <x v="3"/>
    <x v="24"/>
    <s v="004480"/>
    <s v="MAGNOLIA STORAGE"/>
    <s v="MMAT: MATERIAL - WAREHOUSE AND PURCHASED"/>
    <x v="0"/>
    <s v="137875"/>
    <s v="INST 20&quot; VALVE ON MAG UPPER"/>
    <s v="INVESTMENT"/>
    <s v="INVESTMENT"/>
    <n v="0"/>
    <x v="0"/>
  </r>
  <r>
    <s v="0100"/>
    <x v="3"/>
    <x v="24"/>
    <s v="004480"/>
    <s v="MAGNOLIA STORAGE"/>
    <s v="MMAT: MATERIAL - WAREHOUSE AND PURCHASED"/>
    <x v="0"/>
    <s v="137875"/>
    <s v="INST 20&quot; VALVE ON MAG UPPER"/>
    <s v="InvestSum"/>
    <m/>
    <n v="0"/>
    <x v="0"/>
  </r>
  <r>
    <s v="0100"/>
    <x v="3"/>
    <x v="24"/>
    <s v="004480"/>
    <s v="MAGNOLIA STORAGE"/>
    <s v="MMAT: MATERIAL - WAREHOUSE AND PURCHASED"/>
    <x v="0"/>
    <s v="137877"/>
    <s v="INST 15000' 2&quot;,30000' 4&quot; PLST"/>
    <s v="CENTER INV"/>
    <s v="CENTER INVESTMENT"/>
    <n v="0"/>
    <x v="0"/>
  </r>
  <r>
    <s v="0100"/>
    <x v="3"/>
    <x v="24"/>
    <s v="004480"/>
    <s v="MAGNOLIA STORAGE"/>
    <s v="MMAT: MATERIAL - WAREHOUSE AND PURCHASED"/>
    <x v="0"/>
    <s v="137877"/>
    <s v="INST 15000' 2&quot;,30000' 4&quot; PLST"/>
    <s v="InvestSum"/>
    <m/>
    <n v="0"/>
    <x v="0"/>
  </r>
  <r>
    <s v="0100"/>
    <x v="3"/>
    <x v="24"/>
    <s v="004480"/>
    <s v="MAGNOLIA STORAGE"/>
    <s v="MMAT: MATERIAL - WAREHOUSE AND PURCHASED"/>
    <x v="0"/>
    <s v="137915"/>
    <s v="#2 REACTIVATOR REPL"/>
    <s v="INVESTMENT"/>
    <s v="INVESTMENT"/>
    <n v="0"/>
    <x v="0"/>
  </r>
  <r>
    <s v="0100"/>
    <x v="3"/>
    <x v="24"/>
    <s v="004480"/>
    <s v="MAGNOLIA STORAGE"/>
    <s v="MMAT: MATERIAL - WAREHOUSE AND PURCHASED"/>
    <x v="0"/>
    <s v="137915"/>
    <s v="#2 REACTIVATOR REPL"/>
    <s v="InvestSum"/>
    <m/>
    <n v="0"/>
    <x v="0"/>
  </r>
  <r>
    <s v="0100"/>
    <x v="3"/>
    <x v="24"/>
    <s v="004480"/>
    <s v="MAGNOLIA STORAGE"/>
    <s v="MMAT: MATERIAL - WAREHOUSE AND PURCHASED"/>
    <x v="0"/>
    <s v="137917"/>
    <s v="BKHOES STOR FLD &amp; MAG DIST"/>
    <s v="INVESTMENT"/>
    <s v="INVESTMENT"/>
    <n v="0"/>
    <x v="0"/>
  </r>
  <r>
    <s v="0100"/>
    <x v="3"/>
    <x v="24"/>
    <s v="004480"/>
    <s v="MAGNOLIA STORAGE"/>
    <s v="MMAT: MATERIAL - WAREHOUSE AND PURCHASED"/>
    <x v="0"/>
    <s v="137917"/>
    <s v="BKHOES STOR FLD &amp; MAG DIST"/>
    <s v="InvestSum"/>
    <m/>
    <n v="0"/>
    <x v="0"/>
  </r>
  <r>
    <s v="0100"/>
    <x v="3"/>
    <x v="24"/>
    <s v="004480"/>
    <s v="MAGNOLIA STORAGE"/>
    <s v="MMAT: MATERIAL - WAREHOUSE AND PURCHASED"/>
    <x v="0"/>
    <s v="137918"/>
    <s v="AIR COMPRESSOR."/>
    <s v="INVESTMENT"/>
    <s v="INVESTMENT"/>
    <n v="0"/>
    <x v="0"/>
  </r>
  <r>
    <s v="0100"/>
    <x v="3"/>
    <x v="24"/>
    <s v="004480"/>
    <s v="MAGNOLIA STORAGE"/>
    <s v="MMAT: MATERIAL - WAREHOUSE AND PURCHASED"/>
    <x v="0"/>
    <s v="137918"/>
    <s v="AIR COMPRESSOR."/>
    <s v="InvestSum"/>
    <m/>
    <n v="0"/>
    <x v="0"/>
  </r>
  <r>
    <s v="0100"/>
    <x v="3"/>
    <x v="24"/>
    <s v="004480"/>
    <s v="MAGNOLIA STORAGE"/>
    <s v="MMAT: MATERIAL - WAREHOUSE AND PURCHASED"/>
    <x v="0"/>
    <s v="137919"/>
    <s v="TELETRUCK CTR STOR"/>
    <s v="INVESTMENT"/>
    <s v="INVESTMENT"/>
    <n v="0"/>
    <x v="0"/>
  </r>
  <r>
    <s v="0100"/>
    <x v="3"/>
    <x v="24"/>
    <s v="004480"/>
    <s v="MAGNOLIA STORAGE"/>
    <s v="MMAT: MATERIAL - WAREHOUSE AND PURCHASED"/>
    <x v="0"/>
    <s v="137920"/>
    <s v="TELETRUCK MAG STATION"/>
    <s v="INVESTMENT"/>
    <s v="INVESTMENT"/>
    <n v="0"/>
    <x v="0"/>
  </r>
  <r>
    <s v="0100"/>
    <x v="3"/>
    <x v="24"/>
    <s v="004480"/>
    <s v="MAGNOLIA STORAGE"/>
    <s v="MMAT: MATERIAL - WAREHOUSE AND PURCHASED"/>
    <x v="0"/>
    <s v="137921"/>
    <s v="T&amp;E MAG GAS STORAGE"/>
    <s v="INVESTMENT"/>
    <s v="INVESTMENT"/>
    <n v="0"/>
    <x v="0"/>
  </r>
  <r>
    <s v="0100"/>
    <x v="3"/>
    <x v="24"/>
    <s v="004480"/>
    <s v="MAGNOLIA STORAGE"/>
    <s v="MMAT: MATERIAL - WAREHOUSE AND PURCHASED"/>
    <x v="0"/>
    <s v="137921"/>
    <s v="T&amp;E MAG GAS STORAGE"/>
    <s v="InvestSum"/>
    <m/>
    <n v="0"/>
    <x v="0"/>
  </r>
  <r>
    <s v="0100"/>
    <x v="3"/>
    <x v="24"/>
    <s v="004480"/>
    <s v="MAGNOLIA STORAGE"/>
    <s v="MMAT: MATERIAL - WAREHOUSE AND PURCHASED"/>
    <x v="0"/>
    <s v="137955"/>
    <s v="MAG GAS STOR FAC IMP EQP"/>
    <s v="INVESTMENT"/>
    <s v="INVESTMENT"/>
    <n v="0"/>
    <x v="0"/>
  </r>
  <r>
    <s v="0100"/>
    <x v="3"/>
    <x v="24"/>
    <s v="004480"/>
    <s v="MAGNOLIA STORAGE"/>
    <s v="MMAT: MATERIAL - WAREHOUSE AND PURCHASED"/>
    <x v="0"/>
    <s v="137956"/>
    <s v="MAG STA VALVE UPGR"/>
    <s v="INVESTMENT"/>
    <s v="INVESTMENT"/>
    <n v="0"/>
    <x v="0"/>
  </r>
  <r>
    <s v="0100"/>
    <x v="3"/>
    <x v="24"/>
    <s v="004480"/>
    <s v="MAGNOLIA STORAGE"/>
    <s v="MMAT: MATERIAL - WAREHOUSE AND PURCHASED"/>
    <x v="0"/>
    <s v="137957"/>
    <s v="REPL INSUL, INSP/REP PIP PUR"/>
    <s v="INVESTMENT"/>
    <s v="INVESTMENT"/>
    <n v="0"/>
    <x v="0"/>
  </r>
  <r>
    <s v="0100"/>
    <x v="3"/>
    <x v="24"/>
    <s v="004480"/>
    <s v="MAGNOLIA STORAGE"/>
    <s v="MMAT: MATERIAL - WAREHOUSE AND PURCHASED"/>
    <x v="0"/>
    <s v="137957"/>
    <s v="REPL INSUL, INSP/REP PIP PUR"/>
    <s v="InvestSum"/>
    <m/>
    <n v="0"/>
    <x v="0"/>
  </r>
  <r>
    <s v="0100"/>
    <x v="3"/>
    <x v="24"/>
    <s v="004480"/>
    <s v="MAGNOLIA STORAGE"/>
    <s v="MMAT: MATERIAL - WAREHOUSE AND PURCHASED"/>
    <x v="0"/>
    <s v="137958"/>
    <s v="INST RING GR STARTERS FOR ENG"/>
    <s v="INVESTMENT"/>
    <s v="INVESTMENT"/>
    <n v="0"/>
    <x v="0"/>
  </r>
  <r>
    <s v="0100"/>
    <x v="3"/>
    <x v="24"/>
    <s v="004480"/>
    <s v="MAGNOLIA STORAGE"/>
    <s v="MMAT: MATERIAL - WAREHOUSE AND PURCHASED"/>
    <x v="0"/>
    <s v="137958"/>
    <s v="INST RING GR STARTERS FOR ENG"/>
    <s v="InvestSum"/>
    <m/>
    <n v="0"/>
    <x v="0"/>
  </r>
  <r>
    <s v="0100"/>
    <x v="3"/>
    <x v="24"/>
    <s v="004480"/>
    <s v="MAGNOLIA STORAGE"/>
    <s v="MMAT: MATERIAL - WAREHOUSE AND PURCHASED"/>
    <x v="0"/>
    <s v="137959"/>
    <s v="SECURITY UPGR MAG"/>
    <s v="INVESTMENT"/>
    <s v="INVESTMENT"/>
    <n v="0"/>
    <x v="0"/>
  </r>
  <r>
    <s v="0100"/>
    <x v="3"/>
    <x v="24"/>
    <s v="004480"/>
    <s v="MAGNOLIA STORAGE"/>
    <s v="MMAT: MATERIAL - WAREHOUSE AND PURCHASED"/>
    <x v="0"/>
    <s v="137959"/>
    <s v="SECURITY UPGR MAG"/>
    <s v="InvestSum"/>
    <m/>
    <n v="0"/>
    <x v="0"/>
  </r>
  <r>
    <s v="0100"/>
    <x v="3"/>
    <x v="24"/>
    <s v="004480"/>
    <s v="MAGNOLIA STORAGE"/>
    <s v="MMAT: MATERIAL - WAREHOUSE AND PURCHASED"/>
    <x v="0"/>
    <s v="137961"/>
    <s v="INST CHARCOAL FIL @ CANMER"/>
    <s v="INVESTMENT"/>
    <s v="INVESTMENT"/>
    <n v="0"/>
    <x v="0"/>
  </r>
  <r>
    <s v="0100"/>
    <x v="3"/>
    <x v="24"/>
    <s v="004480"/>
    <s v="MAGNOLIA STORAGE"/>
    <s v="MMAT: MATERIAL - WAREHOUSE AND PURCHASED"/>
    <x v="0"/>
    <s v="137962"/>
    <s v="INST B-TEX FLARE @ CANMER"/>
    <s v="INVESTMENT"/>
    <s v="INVESTMENT"/>
    <n v="0"/>
    <x v="0"/>
  </r>
  <r>
    <s v="0100"/>
    <x v="3"/>
    <x v="24"/>
    <s v="004480"/>
    <s v="MAGNOLIA STORAGE"/>
    <s v="MMAT: MATERIAL - WAREHOUSE AND PURCHASED"/>
    <x v="0"/>
    <s v="137972"/>
    <s v="#1 DEHY ABSORBER PIPING"/>
    <s v="INVESTMENT"/>
    <s v="INVESTMENT"/>
    <n v="0"/>
    <x v="0"/>
  </r>
  <r>
    <s v="0100"/>
    <x v="3"/>
    <x v="24"/>
    <s v="004480"/>
    <s v="MAGNOLIA STORAGE"/>
    <s v="MMAT: MATERIAL - WAREHOUSE AND PURCHASED"/>
    <x v="0"/>
    <s v="137972"/>
    <s v="#1 DEHY ABSORBER PIPING"/>
    <s v="InvestSum"/>
    <m/>
    <n v="0"/>
    <x v="0"/>
  </r>
  <r>
    <s v="0100"/>
    <x v="3"/>
    <x v="24"/>
    <s v="004480"/>
    <s v="MAGNOLIA STORAGE"/>
    <s v="MMAT: MATERIAL - WAREHOUSE AND PURCHASED"/>
    <x v="0"/>
    <s v="137976"/>
    <s v="REPL ALDYL-A PIPE CENT,SAV,CAN"/>
    <s v="INVESTMENT"/>
    <s v="INVESTMENT"/>
    <n v="37846.26"/>
    <x v="0"/>
  </r>
  <r>
    <s v="0100"/>
    <x v="3"/>
    <x v="24"/>
    <s v="004480"/>
    <s v="MAGNOLIA STORAGE"/>
    <s v="MMAT: MATERIAL - WAREHOUSE AND PURCHASED"/>
    <x v="0"/>
    <s v="137977"/>
    <s v="EMERGENCY PIPE/EQUIP REP"/>
    <s v="INVESTMENT"/>
    <s v="INVESTMENT"/>
    <n v="0"/>
    <x v="0"/>
  </r>
  <r>
    <s v="0100"/>
    <x v="3"/>
    <x v="24"/>
    <s v="004480"/>
    <s v="MAGNOLIA STORAGE"/>
    <s v="MMAT: MATERIAL - WAREHOUSE AND PURCHASED"/>
    <x v="0"/>
    <s v="137978"/>
    <s v="REPL 34 149 FT BARE 4&quot; GATH LN"/>
    <s v="INVESTMENT"/>
    <s v="INVESTMENT"/>
    <n v="0"/>
    <x v="0"/>
  </r>
  <r>
    <s v="0100"/>
    <x v="3"/>
    <x v="24"/>
    <s v="004480"/>
    <s v="MAGNOLIA STORAGE"/>
    <s v="MMAT: MATERIAL - WAREHOUSE AND PURCHASED"/>
    <x v="0"/>
    <s v="137978"/>
    <s v="REPL 34 149 FT BARE 4&quot; GATH LN"/>
    <s v="InvestSum"/>
    <m/>
    <n v="0"/>
    <x v="0"/>
  </r>
  <r>
    <s v="0100"/>
    <x v="3"/>
    <x v="24"/>
    <s v="004480"/>
    <s v="MAGNOLIA STORAGE"/>
    <s v="MMAT: MATERIAL - WAREHOUSE AND PURCHASED"/>
    <x v="0"/>
    <s v="137979"/>
    <s v="STORAGE FIELD BARRICADES"/>
    <s v="INVESTMENT"/>
    <s v="INVESTMENT"/>
    <n v="0"/>
    <x v="0"/>
  </r>
  <r>
    <s v="0100"/>
    <x v="3"/>
    <x v="24"/>
    <s v="004480"/>
    <s v="MAGNOLIA STORAGE"/>
    <s v="MMAT: MATERIAL - WAREHOUSE AND PURCHASED"/>
    <x v="0"/>
    <s v="137990"/>
    <s v="STOR FLD VALV UPGR"/>
    <s v="INVESTMENT"/>
    <s v="CANCELLED"/>
    <n v="0"/>
    <x v="0"/>
  </r>
  <r>
    <s v="0100"/>
    <x v="3"/>
    <x v="24"/>
    <s v="004480"/>
    <s v="MAGNOLIA STORAGE"/>
    <s v="MMAT: MATERIAL - WAREHOUSE AND PURCHASED"/>
    <x v="0"/>
    <s v="138023"/>
    <s v="BKHOE FOR STOR FLDS MAG DIST"/>
    <s v="INVESTMENT"/>
    <s v="INVESTMENT"/>
    <n v="0"/>
    <x v="0"/>
  </r>
  <r>
    <s v="0100"/>
    <x v="3"/>
    <x v="24"/>
    <s v="004480"/>
    <s v="MAGNOLIA STORAGE"/>
    <s v="MMAT: MATERIAL - WAREHOUSE AND PURCHASED"/>
    <x v="0"/>
    <s v="138024"/>
    <s v="T&amp;E: MAG GAS STORAGE"/>
    <s v="INVESTMENT"/>
    <s v="INVESTMENT"/>
    <n v="0"/>
    <x v="0"/>
  </r>
  <r>
    <s v="0100"/>
    <x v="3"/>
    <x v="24"/>
    <s v="004480"/>
    <s v="MAGNOLIA STORAGE"/>
    <s v="MMAT: MATERIAL - WAREHOUSE AND PURCHASED"/>
    <x v="0"/>
    <s v="138025"/>
    <s v="UTI VEH STOR FLDS &amp; OTH EQP"/>
    <s v="INVESTMENT"/>
    <s v="INVESTMENT"/>
    <n v="0"/>
    <x v="0"/>
  </r>
  <r>
    <s v="0100"/>
    <x v="3"/>
    <x v="24"/>
    <s v="004480"/>
    <s v="MAGNOLIA STORAGE"/>
    <s v="MMAT: MATERIAL - WAREHOUSE AND PURCHASED"/>
    <x v="0"/>
    <s v="138026"/>
    <s v="TRACTORS STORAGE FIELDS"/>
    <s v="INVESTMENT"/>
    <s v="INVESTMENT"/>
    <n v="0"/>
    <x v="0"/>
  </r>
  <r>
    <s v="0100"/>
    <x v="3"/>
    <x v="24"/>
    <s v="004480"/>
    <s v="MAGNOLIA STORAGE"/>
    <s v="MMAT: MATERIAL - WAREHOUSE AND PURCHASED"/>
    <x v="0"/>
    <s v="138066"/>
    <s v="MAG &amp; CTR COMPR ADDI PROJ"/>
    <s v="INVESTMENT"/>
    <s v="INVESTMENT"/>
    <n v="0"/>
    <x v="0"/>
  </r>
  <r>
    <s v="0100"/>
    <x v="3"/>
    <x v="24"/>
    <s v="004480"/>
    <s v="MAGNOLIA STORAGE"/>
    <s v="MMAT: MATERIAL - WAREHOUSE AND PURCHASED"/>
    <x v="0"/>
    <s v="138882"/>
    <s v="2012 ATV MAGNOLIA"/>
    <s v="ATV"/>
    <s v="2012 ATV"/>
    <n v="0"/>
    <x v="0"/>
  </r>
  <r>
    <s v="0100"/>
    <x v="3"/>
    <x v="24"/>
    <s v="004480"/>
    <s v="MAGNOLIA STORAGE"/>
    <s v="MMAT: MATERIAL - WAREHOUSE AND PURCHASED"/>
    <x v="0"/>
    <s v="138882"/>
    <s v="2012 ATV MAGNOLIA"/>
    <s v="InvestSum"/>
    <m/>
    <n v="0"/>
    <x v="0"/>
  </r>
  <r>
    <s v="0100"/>
    <x v="3"/>
    <x v="24"/>
    <s v="004480"/>
    <s v="MAGNOLIA STORAGE"/>
    <s v="MMAT: MATERIAL - WAREHOUSE AND PURCHASED"/>
    <x v="0"/>
    <s v="139103"/>
    <s v="PURCHASE OLIVER WELLS_RIGHTS"/>
    <s v="PERMIT 32561"/>
    <s v="32561 DANNY OLIVER#1"/>
    <n v="0"/>
    <x v="0"/>
  </r>
  <r>
    <s v="0100"/>
    <x v="3"/>
    <x v="24"/>
    <s v="004480"/>
    <s v="MAGNOLIA STORAGE"/>
    <s v="MMAT: MATERIAL - WAREHOUSE AND PURCHASED"/>
    <x v="0"/>
    <s v="139103"/>
    <s v="PURCHASE OLIVER WELLS_RIGHTS"/>
    <s v="PERMIT 33064"/>
    <s v="33064 DANNY OLIVER#1"/>
    <n v="0"/>
    <x v="0"/>
  </r>
  <r>
    <s v="0100"/>
    <x v="3"/>
    <x v="24"/>
    <s v="004480"/>
    <s v="MAGNOLIA STORAGE"/>
    <s v="MMAT: MATERIAL - WAREHOUSE AND PURCHASED"/>
    <x v="0"/>
    <s v="139103"/>
    <s v="PURCHASE OLIVER WELLS_RIGHTS"/>
    <s v="PERMIT 86554"/>
    <s v="86554 DANNY OLIVER#1"/>
    <n v="0"/>
    <x v="0"/>
  </r>
  <r>
    <s v="0100"/>
    <x v="3"/>
    <x v="24"/>
    <s v="004480"/>
    <s v="MAGNOLIA STORAGE"/>
    <s v="MMAT: MATERIAL - WAREHOUSE AND PURCHASED"/>
    <x v="0"/>
    <s v="140369"/>
    <s v="TRANSITE SIDING GARAGE BLDG"/>
    <s v="InvestSum"/>
    <m/>
    <n v="0"/>
    <x v="0"/>
  </r>
  <r>
    <s v="0100"/>
    <x v="3"/>
    <x v="24"/>
    <s v="004480"/>
    <s v="MAGNOLIA STORAGE"/>
    <s v="MMAT: MATERIAL - WAREHOUSE AND PURCHASED"/>
    <x v="0"/>
    <s v="140882"/>
    <s v="SPCC CONTAINMENT TANKS"/>
    <s v="INVESTMENT"/>
    <s v="INVESTMENT"/>
    <n v="0"/>
    <x v="0"/>
  </r>
  <r>
    <s v="0100"/>
    <x v="3"/>
    <x v="24"/>
    <s v="004480"/>
    <s v="MAGNOLIA STORAGE"/>
    <s v="MMAT: MATERIAL - WAREHOUSE AND PURCHASED"/>
    <x v="0"/>
    <s v="140882"/>
    <s v="SPCC CONTAINMENT TANKS"/>
    <s v="InvestSum"/>
    <m/>
    <n v="0"/>
    <x v="0"/>
  </r>
  <r>
    <s v="0100"/>
    <x v="3"/>
    <x v="24"/>
    <s v="004480"/>
    <s v="MAGNOLIA STORAGE"/>
    <s v="MMAT: MATERIAL - WAREHOUSE AND PURCHASED"/>
    <x v="0"/>
    <s v="140886"/>
    <s v="CENTER TRANS LINE ENHANCE"/>
    <s v="INVESTMENT"/>
    <s v="INVESTMENT"/>
    <n v="0"/>
    <x v="0"/>
  </r>
  <r>
    <s v="0100"/>
    <x v="3"/>
    <x v="24"/>
    <s v="004480"/>
    <s v="MAGNOLIA STORAGE"/>
    <s v="MMAT: MATERIAL - WAREHOUSE AND PURCHASED"/>
    <x v="0"/>
    <s v="140890"/>
    <s v="MAG STATION VALVE UPGR"/>
    <s v="INVESTMENT"/>
    <s v="INVESTMENT"/>
    <n v="0"/>
    <x v="0"/>
  </r>
  <r>
    <s v="0100"/>
    <x v="3"/>
    <x v="24"/>
    <s v="004480"/>
    <s v="MAGNOLIA STORAGE"/>
    <s v="MMAT: MATERIAL - WAREHOUSE AND PURCHASED"/>
    <x v="0"/>
    <s v="140890"/>
    <s v="MAG STATION VALVE UPGR"/>
    <s v="InvestSum"/>
    <m/>
    <n v="0"/>
    <x v="0"/>
  </r>
  <r>
    <s v="0100"/>
    <x v="3"/>
    <x v="24"/>
    <s v="004480"/>
    <s v="MAGNOLIA STORAGE"/>
    <s v="MMAT: MATERIAL - WAREHOUSE AND PURCHASED"/>
    <x v="0"/>
    <s v="140892"/>
    <s v="#2 PURIFIER IO PIPING"/>
    <s v="INVESTMENT"/>
    <s v="INVESTMENT"/>
    <n v="0"/>
    <x v="0"/>
  </r>
  <r>
    <s v="0100"/>
    <x v="3"/>
    <x v="24"/>
    <s v="004480"/>
    <s v="MAGNOLIA STORAGE"/>
    <s v="MMAT: MATERIAL - WAREHOUSE AND PURCHASED"/>
    <x v="0"/>
    <s v="140892"/>
    <s v="#2 PURIFIER IO PIPING"/>
    <s v="InvestSum"/>
    <m/>
    <n v="0"/>
    <x v="0"/>
  </r>
  <r>
    <s v="0100"/>
    <x v="3"/>
    <x v="24"/>
    <s v="004480"/>
    <s v="MAGNOLIA STORAGE"/>
    <s v="MMAT: MATERIAL - WAREHOUSE AND PURCHASED"/>
    <x v="0"/>
    <s v="140902"/>
    <s v="STORAGE FIELD DRIP REPLACEMENT"/>
    <s v="INVESTMENT"/>
    <s v="INVESTMENT"/>
    <n v="0"/>
    <x v="0"/>
  </r>
  <r>
    <s v="0100"/>
    <x v="3"/>
    <x v="24"/>
    <s v="004480"/>
    <s v="MAGNOLIA STORAGE"/>
    <s v="MMAT: MATERIAL - WAREHOUSE AND PURCHASED"/>
    <x v="0"/>
    <s v="140902"/>
    <s v="STORAGE FIELD DRIP REPLACEMENT"/>
    <s v="InvestSum"/>
    <m/>
    <n v="0"/>
    <x v="0"/>
  </r>
  <r>
    <s v="0100"/>
    <x v="3"/>
    <x v="24"/>
    <s v="004480"/>
    <s v="MAGNOLIA STORAGE"/>
    <s v="MMAT: MATERIAL - WAREHOUSE AND PURCHASED"/>
    <x v="0"/>
    <s v="140904"/>
    <s v="2014 USED OIL TANK REPL"/>
    <s v="INVESTMENT"/>
    <s v="INVESTMENT"/>
    <n v="0"/>
    <x v="0"/>
  </r>
  <r>
    <s v="0100"/>
    <x v="3"/>
    <x v="24"/>
    <s v="004480"/>
    <s v="MAGNOLIA STORAGE"/>
    <s v="MMAT: MATERIAL - WAREHOUSE AND PURCHASED"/>
    <x v="0"/>
    <s v="140904"/>
    <s v="2014 USED OIL TANK REPL"/>
    <s v="InvestSum"/>
    <m/>
    <n v="0"/>
    <x v="0"/>
  </r>
  <r>
    <s v="0100"/>
    <x v="3"/>
    <x v="24"/>
    <s v="004480"/>
    <s v="MAGNOLIA STORAGE"/>
    <s v="MMAT: MATERIAL - WAREHOUSE AND PURCHASED"/>
    <x v="0"/>
    <s v="140906"/>
    <s v="2015 MAGNOLIA SMALL TOOLS"/>
    <s v="INVESTMENT"/>
    <s v="INVESTMENT"/>
    <n v="0"/>
    <x v="0"/>
  </r>
  <r>
    <s v="0100"/>
    <x v="3"/>
    <x v="24"/>
    <s v="004480"/>
    <s v="MAGNOLIA STORAGE"/>
    <s v="MMAT: MATERIAL - WAREHOUSE AND PURCHASED"/>
    <x v="0"/>
    <s v="140909"/>
    <s v="STORAGE FIELD DRIP REPL"/>
    <s v="INVESTMENT"/>
    <s v="INVESTMENT"/>
    <n v="0"/>
    <x v="0"/>
  </r>
  <r>
    <s v="0100"/>
    <x v="3"/>
    <x v="24"/>
    <s v="004480"/>
    <s v="MAGNOLIA STORAGE"/>
    <s v="MMAT: MATERIAL - WAREHOUSE AND PURCHASED"/>
    <x v="0"/>
    <s v="140910"/>
    <s v="REPL TRANSITE PANELS W METAL"/>
    <s v="INVESTMENT"/>
    <s v="INVESTMENT"/>
    <n v="0"/>
    <x v="0"/>
  </r>
  <r>
    <s v="0100"/>
    <x v="3"/>
    <x v="24"/>
    <s v="004480"/>
    <s v="MAGNOLIA STORAGE"/>
    <s v="MMAT: MATERIAL - WAREHOUSE AND PURCHASED"/>
    <x v="0"/>
    <s v="140912"/>
    <s v="LARGE MACHINERY STORAGE SHED"/>
    <s v="INVESTMENT"/>
    <s v="INVESTMENT"/>
    <n v="0"/>
    <x v="0"/>
  </r>
  <r>
    <s v="0100"/>
    <x v="3"/>
    <x v="24"/>
    <s v="004480"/>
    <s v="MAGNOLIA STORAGE"/>
    <s v="MMAT: MATERIAL - WAREHOUSE AND PURCHASED"/>
    <x v="0"/>
    <s v="140942"/>
    <s v="REPLACE RELIEF VALVES"/>
    <s v="INVESTMENT"/>
    <s v="INVESTMENT"/>
    <n v="0"/>
    <x v="0"/>
  </r>
  <r>
    <s v="0100"/>
    <x v="3"/>
    <x v="24"/>
    <s v="004480"/>
    <s v="MAGNOLIA STORAGE"/>
    <s v="MMAT: MATERIAL - WAREHOUSE AND PURCHASED"/>
    <x v="0"/>
    <s v="140942"/>
    <s v="REPLACE RELIEF VALVES"/>
    <s v="InvestSum"/>
    <m/>
    <n v="0"/>
    <x v="0"/>
  </r>
  <r>
    <s v="0100"/>
    <x v="3"/>
    <x v="24"/>
    <s v="004480"/>
    <s v="MAGNOLIA STORAGE"/>
    <s v="MMAT: MATERIAL - WAREHOUSE AND PURCHASED"/>
    <x v="0"/>
    <s v="140943"/>
    <s v="CHARCOAL FILTERS DEHYs"/>
    <s v="INVESTMENT"/>
    <s v="INVESTMENT"/>
    <n v="0"/>
    <x v="0"/>
  </r>
  <r>
    <s v="0100"/>
    <x v="3"/>
    <x v="24"/>
    <s v="004480"/>
    <s v="MAGNOLIA STORAGE"/>
    <s v="MMAT: MATERIAL - WAREHOUSE AND PURCHASED"/>
    <x v="0"/>
    <s v="140943"/>
    <s v="CHARCOAL FILTERS DEHYs"/>
    <s v="InvestSum"/>
    <m/>
    <n v="0"/>
    <x v="0"/>
  </r>
  <r>
    <s v="0100"/>
    <x v="3"/>
    <x v="24"/>
    <s v="004480"/>
    <s v="MAGNOLIA STORAGE"/>
    <s v="MMAT: MATERIAL - WAREHOUSE AND PURCHASED"/>
    <x v="0"/>
    <s v="140944"/>
    <s v="LEAK SURVEY INSTRUMENTS"/>
    <s v="INVESTMENT"/>
    <s v="INVESTMENT"/>
    <n v="40427.19"/>
    <x v="0"/>
  </r>
  <r>
    <s v="0100"/>
    <x v="3"/>
    <x v="24"/>
    <s v="004480"/>
    <s v="MAGNOLIA STORAGE"/>
    <s v="MMAT: MATERIAL - WAREHOUSE AND PURCHASED"/>
    <x v="0"/>
    <s v="140944"/>
    <s v="LEAK SURVEY INSTRUMENTS"/>
    <s v="InvestSum"/>
    <m/>
    <n v="0"/>
    <x v="0"/>
  </r>
  <r>
    <s v="0100"/>
    <x v="3"/>
    <x v="24"/>
    <s v="004480"/>
    <s v="MAGNOLIA STORAGE"/>
    <s v="MMAT: MATERIAL - WAREHOUSE AND PURCHASED"/>
    <x v="0"/>
    <s v="140948"/>
    <s v="UPGR WINDROCK ENG ANALYZER"/>
    <s v="INVESTMENT"/>
    <s v="INVESTMENT"/>
    <n v="0"/>
    <x v="0"/>
  </r>
  <r>
    <s v="0100"/>
    <x v="3"/>
    <x v="24"/>
    <s v="004480"/>
    <s v="MAGNOLIA STORAGE"/>
    <s v="MMAT: MATERIAL - WAREHOUSE AND PURCHASED"/>
    <x v="0"/>
    <s v="140950"/>
    <s v="REPLACE MUFFLERS"/>
    <s v="INVESTMENT"/>
    <s v="INVESTMENT"/>
    <n v="0"/>
    <x v="0"/>
  </r>
  <r>
    <s v="0100"/>
    <x v="3"/>
    <x v="24"/>
    <s v="004480"/>
    <s v="MAGNOLIA STORAGE"/>
    <s v="MMAT: MATERIAL - WAREHOUSE AND PURCHASED"/>
    <x v="0"/>
    <s v="140951"/>
    <s v="TANK SHEDS"/>
    <s v="INVESTMENT"/>
    <s v="INVESTMENT"/>
    <n v="31382.93"/>
    <x v="0"/>
  </r>
  <r>
    <s v="0100"/>
    <x v="3"/>
    <x v="24"/>
    <s v="004480"/>
    <s v="MAGNOLIA STORAGE"/>
    <s v="MMAT: MATERIAL - WAREHOUSE AND PURCHASED"/>
    <x v="0"/>
    <s v="140952"/>
    <s v="PORTABLE LOADING DOCK"/>
    <s v="INVESTMENT"/>
    <s v="INVESTMENT"/>
    <n v="0"/>
    <x v="0"/>
  </r>
  <r>
    <s v="0100"/>
    <x v="3"/>
    <x v="24"/>
    <s v="004480"/>
    <s v="MAGNOLIA STORAGE"/>
    <s v="MMAT: MATERIAL - WAREHOUSE AND PURCHASED"/>
    <x v="0"/>
    <s v="140953"/>
    <s v="ENGINE VIBRATION"/>
    <s v="INVESTMENT"/>
    <s v="INVESTMENT"/>
    <n v="0"/>
    <x v="0"/>
  </r>
  <r>
    <s v="0100"/>
    <x v="3"/>
    <x v="24"/>
    <s v="004480"/>
    <s v="MAGNOLIA STORAGE"/>
    <s v="MMAT: MATERIAL - WAREHOUSE AND PURCHASED"/>
    <x v="0"/>
    <s v="140956"/>
    <s v="MAG BACKUP GENERATORS"/>
    <s v="INVESTMENT"/>
    <s v="INVESTMENT"/>
    <n v="9661.49"/>
    <x v="0"/>
  </r>
  <r>
    <s v="0100"/>
    <x v="3"/>
    <x v="24"/>
    <s v="004480"/>
    <s v="MAGNOLIA STORAGE"/>
    <s v="MMAT: MATERIAL - WAREHOUSE AND PURCHASED"/>
    <x v="0"/>
    <s v="140956"/>
    <s v="MAG BACKUP GENERATORS"/>
    <s v="InvestSum"/>
    <m/>
    <n v="0"/>
    <x v="0"/>
  </r>
  <r>
    <s v="0100"/>
    <x v="3"/>
    <x v="24"/>
    <s v="004480"/>
    <s v="MAGNOLIA STORAGE"/>
    <s v="MMAT: MATERIAL - WAREHOUSE AND PURCHASED"/>
    <x v="0"/>
    <s v="140959"/>
    <s v="ELIZABETHTOWN DIST UPGR"/>
    <s v="INVESTMENT"/>
    <s v="INVESTMENT"/>
    <n v="0"/>
    <x v="0"/>
  </r>
  <r>
    <s v="0100"/>
    <x v="3"/>
    <x v="24"/>
    <s v="004480"/>
    <s v="MAGNOLIA STORAGE"/>
    <s v="MMAT: MATERIAL - WAREHOUSE AND PURCHASED"/>
    <x v="0"/>
    <s v="140963"/>
    <s v="UPDATE MAINTENANCE OFF"/>
    <s v="INVESTMENT"/>
    <s v="INVESTMENT"/>
    <n v="0"/>
    <x v="0"/>
  </r>
  <r>
    <s v="0100"/>
    <x v="3"/>
    <x v="24"/>
    <s v="004480"/>
    <s v="MAGNOLIA STORAGE"/>
    <s v="MMAT: MATERIAL - WAREHOUSE AND PURCHASED"/>
    <x v="0"/>
    <s v="140998"/>
    <s v="2014 MAGNOLIA SMALL TOOLS"/>
    <s v="INVESTMENT"/>
    <s v="INVESTMENT"/>
    <n v="0"/>
    <x v="0"/>
  </r>
  <r>
    <s v="0100"/>
    <x v="3"/>
    <x v="24"/>
    <s v="004480"/>
    <s v="MAGNOLIA STORAGE"/>
    <s v="MMAT: MATERIAL - WAREHOUSE AND PURCHASED"/>
    <x v="0"/>
    <s v="140998"/>
    <s v="2014 MAGNOLIA SMALL TOOLS"/>
    <s v="InvestSum"/>
    <m/>
    <n v="0"/>
    <x v="0"/>
  </r>
  <r>
    <s v="0100"/>
    <x v="3"/>
    <x v="24"/>
    <s v="004480"/>
    <s v="MAGNOLIA STORAGE"/>
    <s v="MMAT: MATERIAL - WAREHOUSE AND PURCHASED"/>
    <x v="0"/>
    <s v="141000"/>
    <s v="2014 BACKHOES FOR MAGNOLIA"/>
    <s v="INVESTMENT"/>
    <s v="INVESTMENT"/>
    <n v="0"/>
    <x v="0"/>
  </r>
  <r>
    <s v="0100"/>
    <x v="3"/>
    <x v="24"/>
    <s v="004480"/>
    <s v="MAGNOLIA STORAGE"/>
    <s v="MMAT: MATERIAL - WAREHOUSE AND PURCHASED"/>
    <x v="0"/>
    <s v="141000"/>
    <s v="2014 BACKHOES FOR MAGNOLIA"/>
    <s v="InvestSum"/>
    <m/>
    <n v="0"/>
    <x v="0"/>
  </r>
  <r>
    <s v="0100"/>
    <x v="3"/>
    <x v="24"/>
    <s v="004480"/>
    <s v="MAGNOLIA STORAGE"/>
    <s v="MMAT: MATERIAL - WAREHOUSE AND PURCHASED"/>
    <x v="0"/>
    <s v="141002"/>
    <s v="2014 TRACTORS FOR MAG FLD"/>
    <s v="INVESTMENT"/>
    <s v="INVESTMENT"/>
    <n v="0"/>
    <x v="0"/>
  </r>
  <r>
    <s v="0100"/>
    <x v="3"/>
    <x v="24"/>
    <s v="004480"/>
    <s v="MAGNOLIA STORAGE"/>
    <s v="MMAT: MATERIAL - WAREHOUSE AND PURCHASED"/>
    <x v="0"/>
    <s v="141002"/>
    <s v="2014 TRACTORS FOR MAG FLD"/>
    <s v="InvestSum"/>
    <m/>
    <n v="0"/>
    <x v="0"/>
  </r>
  <r>
    <s v="0100"/>
    <x v="3"/>
    <x v="24"/>
    <s v="004480"/>
    <s v="MAGNOLIA STORAGE"/>
    <s v="MMAT: MATERIAL - WAREHOUSE AND PURCHASED"/>
    <x v="0"/>
    <s v="141109"/>
    <s v="REPL 2500 ' MAG DEEP 12' W 20&quot;"/>
    <s v="INVESTMENT"/>
    <s v="INVESTMENT"/>
    <n v="0"/>
    <x v="0"/>
  </r>
  <r>
    <s v="0100"/>
    <x v="3"/>
    <x v="24"/>
    <s v="004480"/>
    <s v="MAGNOLIA STORAGE"/>
    <s v="MMAT: MATERIAL - WAREHOUSE AND PURCHASED"/>
    <x v="0"/>
    <s v="141117"/>
    <s v="ENGINE RING GEAR STARTERS"/>
    <s v="INVESTMENT"/>
    <s v="INVESTMENT"/>
    <n v="0"/>
    <x v="0"/>
  </r>
  <r>
    <s v="0100"/>
    <x v="3"/>
    <x v="24"/>
    <s v="004480"/>
    <s v="MAGNOLIA STORAGE"/>
    <s v="MMAT: MATERIAL - WAREHOUSE AND PURCHASED"/>
    <x v="0"/>
    <s v="142521"/>
    <s v="MOBILE SEPARATOR"/>
    <s v="INVESTMENT"/>
    <s v="INVESTMENT"/>
    <n v="0"/>
    <x v="0"/>
  </r>
  <r>
    <s v="0100"/>
    <x v="3"/>
    <x v="24"/>
    <s v="004480"/>
    <s v="MAGNOLIA STORAGE"/>
    <s v="MMAT: MATERIAL - WAREHOUSE AND PURCHASED"/>
    <x v="0"/>
    <s v="142521"/>
    <s v="MOBILE SEPARATOR"/>
    <s v="InvestSum"/>
    <m/>
    <n v="0"/>
    <x v="0"/>
  </r>
  <r>
    <s v="0100"/>
    <x v="3"/>
    <x v="24"/>
    <s v="004480"/>
    <s v="MAGNOLIA STORAGE"/>
    <s v="MMAT: MATERIAL - WAREHOUSE AND PURCHASED"/>
    <x v="0"/>
    <s v="142741"/>
    <s v="MAGN #1 REACTIVATOR"/>
    <s v="INVESTMENT"/>
    <s v="INVESTMENT"/>
    <n v="0"/>
    <x v="0"/>
  </r>
  <r>
    <s v="0100"/>
    <x v="3"/>
    <x v="24"/>
    <s v="004480"/>
    <s v="MAGNOLIA STORAGE"/>
    <s v="MMAT: MATERIAL - WAREHOUSE AND PURCHASED"/>
    <x v="0"/>
    <s v="142741"/>
    <s v="MAGN #1 REACTIVATOR"/>
    <s v="InvestSum"/>
    <m/>
    <n v="0"/>
    <x v="0"/>
  </r>
  <r>
    <s v="0100"/>
    <x v="3"/>
    <x v="24"/>
    <s v="004480"/>
    <s v="MAGNOLIA STORAGE"/>
    <s v="MMAT: MATERIAL - WAREHOUSE AND PURCHASED"/>
    <x v="0"/>
    <s v="143037"/>
    <s v="CATALYST FOR EMISSION CONT SYS"/>
    <s v="CENTER"/>
    <s v="CENTER CAT ENGINE"/>
    <n v="0"/>
    <x v="0"/>
  </r>
  <r>
    <s v="0100"/>
    <x v="3"/>
    <x v="24"/>
    <s v="004480"/>
    <s v="MAGNOLIA STORAGE"/>
    <s v="MMAT: MATERIAL - WAREHOUSE AND PURCHASED"/>
    <x v="0"/>
    <s v="143037"/>
    <s v="CATALYST FOR EMISSION CONT SYS"/>
    <s v="INGERSOLL"/>
    <s v="INGERSOLL ENGINE"/>
    <n v="0"/>
    <x v="0"/>
  </r>
  <r>
    <s v="0100"/>
    <x v="3"/>
    <x v="24"/>
    <s v="004480"/>
    <s v="MAGNOLIA STORAGE"/>
    <s v="MMAT: MATERIAL - WAREHOUSE AND PURCHASED"/>
    <x v="0"/>
    <s v="143037"/>
    <s v="CATALYST FOR EMISSION CONT SYS"/>
    <s v="InvestSum"/>
    <m/>
    <n v="0"/>
    <x v="0"/>
  </r>
  <r>
    <s v="0100"/>
    <x v="3"/>
    <x v="24"/>
    <s v="004480"/>
    <s v="MAGNOLIA STORAGE"/>
    <s v="MMAT: MATERIAL - WAREHOUSE AND PURCHASED"/>
    <x v="0"/>
    <s v="143037"/>
    <s v="CATALYST FOR EMISSION CONT SYS"/>
    <s v="MAGNOLIA"/>
    <s v="MAGNOLIA CAT ENGINE"/>
    <n v="0"/>
    <x v="0"/>
  </r>
  <r>
    <s v="0100"/>
    <x v="3"/>
    <x v="24"/>
    <s v="004480"/>
    <s v="MAGNOLIA STORAGE"/>
    <s v="MMAT: MATERIAL - WAREHOUSE AND PURCHASED"/>
    <x v="0"/>
    <s v="143038"/>
    <s v="MINI EXCAVATOR MAG"/>
    <s v="I"/>
    <s v="INVESTMENT"/>
    <n v="0"/>
    <x v="0"/>
  </r>
  <r>
    <s v="0100"/>
    <x v="3"/>
    <x v="24"/>
    <s v="004480"/>
    <s v="MAGNOLIA STORAGE"/>
    <s v="MMAT: MATERIAL - WAREHOUSE AND PURCHASED"/>
    <x v="0"/>
    <s v="143039"/>
    <s v="ALIGNMENT TOOL MAG"/>
    <s v="I"/>
    <s v="INVESTMENT"/>
    <n v="0"/>
    <x v="0"/>
  </r>
  <r>
    <s v="0100"/>
    <x v="3"/>
    <x v="24"/>
    <s v="004480"/>
    <s v="MAGNOLIA STORAGE"/>
    <s v="MMAT: MATERIAL - WAREHOUSE AND PURCHASED"/>
    <x v="0"/>
    <s v="143039"/>
    <s v="ALIGNMENT TOOL MAG"/>
    <s v="InvestSum"/>
    <m/>
    <n v="0"/>
    <x v="0"/>
  </r>
  <r>
    <s v="0100"/>
    <x v="3"/>
    <x v="24"/>
    <s v="004480"/>
    <s v="MAGNOLIA STORAGE"/>
    <s v="MMAT: MATERIAL - WAREHOUSE AND PURCHASED"/>
    <x v="0"/>
    <s v="143040"/>
    <s v="PRESS WASH &amp; TOOL BOXES"/>
    <s v="CENTER TOOLS"/>
    <s v="CENTER TOOLS"/>
    <n v="0"/>
    <x v="0"/>
  </r>
  <r>
    <s v="0100"/>
    <x v="3"/>
    <x v="24"/>
    <s v="004480"/>
    <s v="MAGNOLIA STORAGE"/>
    <s v="MMAT: MATERIAL - WAREHOUSE AND PURCHASED"/>
    <x v="0"/>
    <s v="143040"/>
    <s v="PRESS WASH &amp; TOOL BOXES"/>
    <s v="InvestSum"/>
    <m/>
    <n v="0"/>
    <x v="0"/>
  </r>
  <r>
    <s v="0100"/>
    <x v="3"/>
    <x v="24"/>
    <s v="004480"/>
    <s v="MAGNOLIA STORAGE"/>
    <s v="MMAT: MATERIAL - WAREHOUSE AND PURCHASED"/>
    <x v="0"/>
    <s v="143040"/>
    <s v="PRESS WASH &amp; TOOL BOXES"/>
    <s v="MAGNOLIA TOOLS"/>
    <s v="MAGNOLIA TOOLS"/>
    <n v="0"/>
    <x v="0"/>
  </r>
  <r>
    <s v="0100"/>
    <x v="3"/>
    <x v="24"/>
    <s v="004480"/>
    <s v="MAGNOLIA STORAGE"/>
    <s v="MMAT: MATERIAL - WAREHOUSE AND PURCHASED"/>
    <x v="0"/>
    <s v="143044"/>
    <s v="SPARE VARIABLE FREQ DRIVE"/>
    <s v="I"/>
    <s v="INVESTMENT"/>
    <n v="0"/>
    <x v="0"/>
  </r>
  <r>
    <s v="0100"/>
    <x v="3"/>
    <x v="24"/>
    <s v="004480"/>
    <s v="MAGNOLIA STORAGE"/>
    <s v="MMAT: MATERIAL - WAREHOUSE AND PURCHASED"/>
    <x v="0"/>
    <s v="143477"/>
    <s v="CNG FILL STATION MAG"/>
    <s v="CNG"/>
    <s v="CNG STATION"/>
    <n v="0"/>
    <x v="0"/>
  </r>
  <r>
    <s v="0100"/>
    <x v="3"/>
    <x v="24"/>
    <s v="004480"/>
    <s v="MAGNOLIA STORAGE"/>
    <s v="MMAT: MATERIAL - WAREHOUSE AND PURCHASED"/>
    <x v="0"/>
    <s v="143477"/>
    <s v="CNG FILL STATION MAG"/>
    <s v="InvestSum"/>
    <m/>
    <n v="0"/>
    <x v="0"/>
  </r>
  <r>
    <s v="0100"/>
    <x v="3"/>
    <x v="24"/>
    <s v="004480"/>
    <s v="MAGNOLIA STORAGE"/>
    <s v="MMAT: MATERIAL - WAREHOUSE AND PURCHASED"/>
    <x v="0"/>
    <s v="144934"/>
    <s v="CENTER DEHYDRATOR RELOCATION"/>
    <s v="INVEST"/>
    <s v="INVESTMENT"/>
    <n v="2664.78"/>
    <x v="0"/>
  </r>
  <r>
    <s v="0100"/>
    <x v="3"/>
    <x v="24"/>
    <s v="004480"/>
    <s v="MAGNOLIA STORAGE"/>
    <s v="MMAT: MATERIAL - WAREHOUSE AND PURCHASED"/>
    <x v="0"/>
    <s v="144934"/>
    <s v="CENTER DEHYDRATOR RELOCATION"/>
    <s v="InvestSum"/>
    <m/>
    <n v="0"/>
    <x v="0"/>
  </r>
  <r>
    <s v="0100"/>
    <x v="3"/>
    <x v="24"/>
    <s v="004480"/>
    <s v="MAGNOLIA STORAGE"/>
    <s v="MMAT: MATERIAL - WAREHOUSE AND PURCHASED"/>
    <x v="0"/>
    <s v="144935"/>
    <s v="INLET/OUTLET PIPE CENTER"/>
    <s v="INVEST"/>
    <s v="INVESTMENT"/>
    <n v="0"/>
    <x v="0"/>
  </r>
  <r>
    <s v="0100"/>
    <x v="3"/>
    <x v="24"/>
    <s v="004480"/>
    <s v="MAGNOLIA STORAGE"/>
    <s v="MMAT: MATERIAL - WAREHOUSE AND PURCHASED"/>
    <x v="0"/>
    <s v="144935"/>
    <s v="INLET/OUTLET PIPE CENTER"/>
    <s v="InvestSum"/>
    <m/>
    <n v="0"/>
    <x v="0"/>
  </r>
  <r>
    <s v="0100"/>
    <x v="3"/>
    <x v="24"/>
    <s v="004480"/>
    <s v="MAGNOLIA STORAGE"/>
    <s v="MMAT: MATERIAL - WAREHOUSE AND PURCHASED"/>
    <x v="0"/>
    <s v="144936"/>
    <s v="MAGNOLIA STATION VFDS"/>
    <s v="INVEST"/>
    <s v="INVESTMENT"/>
    <n v="0"/>
    <x v="0"/>
  </r>
  <r>
    <s v="0100"/>
    <x v="3"/>
    <x v="24"/>
    <s v="004480"/>
    <s v="MAGNOLIA STORAGE"/>
    <s v="MMAT: MATERIAL - WAREHOUSE AND PURCHASED"/>
    <x v="0"/>
    <s v="144936"/>
    <s v="MAGNOLIA STATION VFDS"/>
    <s v="InvestSum"/>
    <m/>
    <n v="0"/>
    <x v="0"/>
  </r>
  <r>
    <s v="0100"/>
    <x v="3"/>
    <x v="24"/>
    <s v="004480"/>
    <s v="MAGNOLIA STORAGE"/>
    <s v="MMAT: MATERIAL - WAREHOUSE AND PURCHASED"/>
    <x v="0"/>
    <s v="144937"/>
    <s v="ENGINE ROOM VENTILATION"/>
    <s v="INVEST"/>
    <s v="INVESTMENT"/>
    <n v="0"/>
    <x v="0"/>
  </r>
  <r>
    <s v="0100"/>
    <x v="3"/>
    <x v="24"/>
    <s v="004480"/>
    <s v="MAGNOLIA STORAGE"/>
    <s v="MMAT: MATERIAL - WAREHOUSE AND PURCHASED"/>
    <x v="0"/>
    <s v="144938"/>
    <s v="P-GUARD/ONLINE ROD DROP"/>
    <s v="INVEST"/>
    <s v="INVESTMENT"/>
    <n v="0"/>
    <x v="0"/>
  </r>
  <r>
    <s v="0100"/>
    <x v="3"/>
    <x v="24"/>
    <s v="004480"/>
    <s v="MAGNOLIA STORAGE"/>
    <s v="MMAT: MATERIAL - WAREHOUSE AND PURCHASED"/>
    <x v="0"/>
    <s v="144939"/>
    <s v="H2S TREATMENT CENTER"/>
    <s v="INVEST"/>
    <s v="INVESTMENT"/>
    <n v="3502.65"/>
    <x v="0"/>
  </r>
  <r>
    <s v="0100"/>
    <x v="3"/>
    <x v="24"/>
    <s v="004480"/>
    <s v="MAGNOLIA STORAGE"/>
    <s v="MMAT: MATERIAL - WAREHOUSE AND PURCHASED"/>
    <x v="0"/>
    <s v="144939"/>
    <s v="H2S TREATMENT CENTER"/>
    <s v="InvestSum"/>
    <m/>
    <n v="0"/>
    <x v="0"/>
  </r>
  <r>
    <s v="0100"/>
    <x v="3"/>
    <x v="24"/>
    <s v="004480"/>
    <s v="MAGNOLIA STORAGE"/>
    <s v="MMAT: MATERIAL - WAREHOUSE AND PURCHASED"/>
    <x v="0"/>
    <s v="144940"/>
    <s v="2015 MAGNOLIA TOOLS"/>
    <s v="INVEST"/>
    <s v="INVESTMENT"/>
    <n v="0"/>
    <x v="0"/>
  </r>
  <r>
    <s v="0100"/>
    <x v="3"/>
    <x v="24"/>
    <s v="004480"/>
    <s v="MAGNOLIA STORAGE"/>
    <s v="MMAT: MATERIAL - WAREHOUSE AND PURCHASED"/>
    <x v="0"/>
    <s v="144940"/>
    <s v="2015 MAGNOLIA TOOLS"/>
    <s v="InvestSum"/>
    <m/>
    <n v="0"/>
    <x v="0"/>
  </r>
  <r>
    <s v="0100"/>
    <x v="3"/>
    <x v="24"/>
    <s v="004480"/>
    <s v="MAGNOLIA STORAGE"/>
    <s v="MMAT: MATERIAL - WAREHOUSE AND PURCHASED"/>
    <x v="0"/>
    <s v="144941"/>
    <s v="BACKHOE MAGNOLIA"/>
    <s v="INVEST"/>
    <s v="INVESTMENT"/>
    <n v="0"/>
    <x v="0"/>
  </r>
  <r>
    <s v="0100"/>
    <x v="3"/>
    <x v="24"/>
    <s v="004480"/>
    <s v="MAGNOLIA STORAGE"/>
    <s v="MMAT: MATERIAL - WAREHOUSE AND PURCHASED"/>
    <x v="0"/>
    <s v="144941"/>
    <s v="BACKHOE MAGNOLIA"/>
    <s v="InvestSum"/>
    <m/>
    <n v="0"/>
    <x v="0"/>
  </r>
  <r>
    <s v="0100"/>
    <x v="3"/>
    <x v="24"/>
    <s v="004480"/>
    <s v="MAGNOLIA STORAGE"/>
    <s v="MMAT: MATERIAL - WAREHOUSE AND PURCHASED"/>
    <x v="0"/>
    <s v="144948"/>
    <s v="H2S TREATMENT MAGNOLIA"/>
    <s v="INVEST"/>
    <s v="INVESTMENT"/>
    <n v="4761.2299999999996"/>
    <x v="0"/>
  </r>
  <r>
    <s v="0100"/>
    <x v="3"/>
    <x v="24"/>
    <s v="004480"/>
    <s v="MAGNOLIA STORAGE"/>
    <s v="MMAT: MATERIAL - WAREHOUSE AND PURCHASED"/>
    <x v="0"/>
    <s v="144948"/>
    <s v="H2S TREATMENT MAGNOLIA"/>
    <s v="InvestSum"/>
    <m/>
    <n v="0"/>
    <x v="0"/>
  </r>
  <r>
    <s v="0100"/>
    <x v="3"/>
    <x v="24"/>
    <s v="004480"/>
    <s v="MAGNOLIA STORAGE"/>
    <s v="MMAT: MATERIAL - WAREHOUSE AND PURCHASED"/>
    <x v="0"/>
    <s v="146009"/>
    <s v="REPL BURNER TUBES #2 PUR BOIL"/>
    <s v="INVEST"/>
    <s v="INVESTMENT"/>
    <n v="0"/>
    <x v="0"/>
  </r>
  <r>
    <s v="0100"/>
    <x v="3"/>
    <x v="24"/>
    <s v="004480"/>
    <s v="MAGNOLIA STORAGE"/>
    <s v="MMAT: MATERIAL - WAREHOUSE AND PURCHASED"/>
    <x v="0"/>
    <s v="146009"/>
    <s v="REPL BURNER TUBES #2 PUR BOIL"/>
    <s v="InvestSum"/>
    <m/>
    <n v="0"/>
    <x v="0"/>
  </r>
  <r>
    <s v="0100"/>
    <x v="3"/>
    <x v="24"/>
    <s v="004480"/>
    <s v="MAGNOLIA STORAGE"/>
    <s v="MMAT: MATERIAL - WAREHOUSE AND PURCHASED"/>
    <x v="0"/>
    <s v="146430"/>
    <s v="CALVARY THIRD PARTY DAMAGE"/>
    <s v="INVEST"/>
    <s v="INVESTMENT"/>
    <n v="0"/>
    <x v="0"/>
  </r>
  <r>
    <s v="0100"/>
    <x v="3"/>
    <x v="24"/>
    <s v="004480"/>
    <s v="MAGNOLIA STORAGE"/>
    <s v="MMAT: MATERIAL - WAREHOUSE AND PURCHASED"/>
    <x v="0"/>
    <s v="146766"/>
    <s v="MAGNOLIA OFFICE UPGRADES"/>
    <s v="INVEST"/>
    <s v="INVESTMENT"/>
    <n v="0"/>
    <x v="0"/>
  </r>
  <r>
    <s v="0100"/>
    <x v="3"/>
    <x v="24"/>
    <s v="004480"/>
    <s v="MAGNOLIA STORAGE"/>
    <s v="MMAT: MATERIAL - WAREHOUSE AND PURCHASED"/>
    <x v="0"/>
    <s v="146766"/>
    <s v="MAGNOLIA OFFICE UPGRADES"/>
    <s v="InvestSum"/>
    <m/>
    <n v="0"/>
    <x v="0"/>
  </r>
  <r>
    <s v="0100"/>
    <x v="3"/>
    <x v="24"/>
    <s v="004480"/>
    <s v="MAGNOLIA STORAGE"/>
    <s v="MMAT: MATERIAL - WAREHOUSE AND PURCHASED"/>
    <x v="0"/>
    <s v="146926"/>
    <s v="UPGR MAG ANALYZER MA TO PA"/>
    <s v="INVEST"/>
    <s v="MAGNOLIA INVEST"/>
    <n v="510.54"/>
    <x v="0"/>
  </r>
  <r>
    <s v="0100"/>
    <x v="3"/>
    <x v="24"/>
    <s v="004480"/>
    <s v="MAGNOLIA STORAGE"/>
    <s v="MMAT: MATERIAL - WAREHOUSE AND PURCHASED"/>
    <x v="0"/>
    <s v="146926"/>
    <s v="UPGR MAG ANALYZER MA TO PA"/>
    <s v="InvestSum"/>
    <m/>
    <n v="0"/>
    <x v="0"/>
  </r>
  <r>
    <s v="0100"/>
    <x v="3"/>
    <x v="24"/>
    <s v="004480"/>
    <s v="MAGNOLIA STORAGE"/>
    <s v="MMAT: MATERIAL - WAREHOUSE AND PURCHASED"/>
    <x v="0"/>
    <s v="149301"/>
    <s v="MAG REPL ENG ROOM PIP SUP"/>
    <s v="INVEST"/>
    <s v="INVESTMENT"/>
    <n v="50024.69"/>
    <x v="0"/>
  </r>
  <r>
    <s v="0100"/>
    <x v="3"/>
    <x v="24"/>
    <s v="004480"/>
    <s v="MAGNOLIA STORAGE"/>
    <s v="MMAT: MATERIAL - WAREHOUSE AND PURCHASED"/>
    <x v="0"/>
    <s v="149301"/>
    <s v="MAG REPL ENG ROOM PIP SUP"/>
    <s v="InvestSum"/>
    <m/>
    <n v="0"/>
    <x v="0"/>
  </r>
  <r>
    <s v="0100"/>
    <x v="3"/>
    <x v="24"/>
    <s v="004480"/>
    <s v="MAGNOLIA STORAGE"/>
    <s v="MMAT: MATERIAL - WAREHOUSE AND PURCHASED"/>
    <x v="0"/>
    <s v="149302"/>
    <s v="MAG TIE IN STATN AIR W BOOSTER"/>
    <s v="InvestSum"/>
    <m/>
    <n v="0"/>
    <x v="0"/>
  </r>
  <r>
    <s v="0100"/>
    <x v="3"/>
    <x v="24"/>
    <s v="004480"/>
    <s v="MAGNOLIA STORAGE"/>
    <s v="MMAT: MATERIAL - WAREHOUSE AND PURCHASED"/>
    <x v="0"/>
    <s v="149319"/>
    <s v="MAG CNG STORAGE TRAILER"/>
    <s v="INVEST"/>
    <s v="INVESTMENT"/>
    <n v="85000"/>
    <x v="0"/>
  </r>
  <r>
    <s v="0100"/>
    <x v="3"/>
    <x v="24"/>
    <s v="004480"/>
    <s v="MAGNOLIA STORAGE"/>
    <s v="MMAT: MATERIAL - WAREHOUSE AND PURCHASED"/>
    <x v="0"/>
    <s v="149320"/>
    <s v="MAG ARTICULATED AERIAL LIFT"/>
    <s v="INVEST"/>
    <s v="INVESTMENT"/>
    <n v="12570.14"/>
    <x v="0"/>
  </r>
  <r>
    <s v="0100"/>
    <x v="3"/>
    <x v="24"/>
    <s v="004480"/>
    <s v="MAGNOLIA STORAGE"/>
    <s v="MMAT: MATERIAL - WAREHOUSE AND PURCHASED"/>
    <x v="0"/>
    <s v="149320"/>
    <s v="MAG ARTICULATED AERIAL LIFT"/>
    <s v="InvestSum"/>
    <m/>
    <n v="-120670"/>
    <x v="0"/>
  </r>
  <r>
    <s v="0100"/>
    <x v="3"/>
    <x v="24"/>
    <s v="004480"/>
    <s v="MAGNOLIA STORAGE"/>
    <s v="MMAT: MATERIAL - WAREHOUSE AND PURCHASED"/>
    <x v="0"/>
    <s v="149322"/>
    <s v="MAG 2016 SMALL TOOLS"/>
    <s v="INVEST"/>
    <s v="INVESTMENT"/>
    <n v="39566.92"/>
    <x v="0"/>
  </r>
  <r>
    <s v="0100"/>
    <x v="3"/>
    <x v="24"/>
    <s v="004480"/>
    <s v="MAGNOLIA STORAGE"/>
    <s v="MMAT: MATERIAL - WAREHOUSE AND PURCHASED"/>
    <x v="0"/>
    <s v="149322"/>
    <s v="MAG 2016 SMALL TOOLS"/>
    <s v="InvestSum"/>
    <m/>
    <n v="-1429.95"/>
    <x v="0"/>
  </r>
  <r>
    <s v="0100"/>
    <x v="3"/>
    <x v="24"/>
    <s v="004480"/>
    <s v="MAGNOLIA STORAGE"/>
    <s v="MMAT: MATERIAL - WAREHOUSE AND PURCHASED"/>
    <x v="0"/>
    <s v="149330"/>
    <s v="MAG REPL LOWBOY TRAILER"/>
    <s v="INVEST"/>
    <s v="INVESTMENT"/>
    <n v="62178.01"/>
    <x v="0"/>
  </r>
  <r>
    <s v="0100"/>
    <x v="3"/>
    <x v="24"/>
    <s v="004480"/>
    <s v="MAGNOLIA STORAGE"/>
    <s v="MMAT: MATERIAL - WAREHOUSE AND PURCHASED"/>
    <x v="0"/>
    <s v="150286"/>
    <s v="CNG FILL STATION MAG 2015"/>
    <s v="INVEST"/>
    <s v="INVEST"/>
    <n v="9908.02"/>
    <x v="0"/>
  </r>
  <r>
    <s v="0100"/>
    <x v="3"/>
    <x v="24"/>
    <s v="004480"/>
    <s v="MAGNOLIA STORAGE"/>
    <s v="MMAT: MATERIAL - WAREHOUSE AND PURCHASED"/>
    <x v="0"/>
    <s v="CDEFEQ448"/>
    <s v="MAG FAC IMP/EQ REPL"/>
    <s v="INVESTMENT"/>
    <s v="INVESTMENT"/>
    <n v="44261.35"/>
    <x v="0"/>
  </r>
  <r>
    <s v="0100"/>
    <x v="3"/>
    <x v="24"/>
    <s v="004480"/>
    <s v="MAGNOLIA STORAGE"/>
    <s v="MMAT: MATERIAL - WAREHOUSE AND PURCHASED"/>
    <x v="0"/>
    <s v="CDEFEQ448"/>
    <s v="MAG FAC IMP/EQ REPL"/>
    <s v="InvestSum"/>
    <m/>
    <n v="4655.3"/>
    <x v="0"/>
  </r>
  <r>
    <s v="0100"/>
    <x v="3"/>
    <x v="24"/>
    <s v="004480"/>
    <s v="MAGNOLIA STORAGE"/>
    <s v="MMAT: MATERIAL - WAREHOUSE AND PURCHASED"/>
    <x v="0"/>
    <s v="CPIPE448"/>
    <s v="MAGNOLIA COMP STA PIPE REPLACE"/>
    <s v="INVESTMENT"/>
    <s v="INVESTMENT"/>
    <n v="0"/>
    <x v="0"/>
  </r>
  <r>
    <s v="0100"/>
    <x v="3"/>
    <x v="24"/>
    <s v="004480"/>
    <s v="MAGNOLIA STORAGE"/>
    <s v="MMAT: MATERIAL - WAREHOUSE AND PURCHASED"/>
    <x v="0"/>
    <s v="CPIPE448"/>
    <s v="MAGNOLIA COMP STA PIPE REPLACE"/>
    <s v="InvestSum"/>
    <m/>
    <n v="0"/>
    <x v="0"/>
  </r>
  <r>
    <s v="0100"/>
    <x v="3"/>
    <x v="24"/>
    <s v="004480"/>
    <s v="MAGNOLIA STORAGE"/>
    <s v="MMAT: MATERIAL - WAREHOUSE AND PURCHASED"/>
    <x v="0"/>
    <s v="CSTATN448"/>
    <s v="MAGNOLIA STATION BLKT"/>
    <s v="INVEST"/>
    <s v="INVESTMENT"/>
    <n v="202930.65"/>
    <x v="0"/>
  </r>
  <r>
    <s v="0100"/>
    <x v="3"/>
    <x v="24"/>
    <s v="004480"/>
    <s v="MAGNOLIA STORAGE"/>
    <s v="MMAT: MATERIAL - WAREHOUSE AND PURCHASED"/>
    <x v="0"/>
    <s v="CSTATN448"/>
    <s v="MAGNOLIA STATION BLKT"/>
    <s v="InvestSum"/>
    <m/>
    <n v="0"/>
    <x v="0"/>
  </r>
  <r>
    <s v="0100"/>
    <x v="3"/>
    <x v="24"/>
    <s v="004480"/>
    <s v="MAGNOLIA STORAGE"/>
    <s v="MMAT: MATERIAL - WAREHOUSE AND PURCHASED"/>
    <x v="0"/>
    <s v="CSTOR448"/>
    <s v="MAG STOR FIELD/TRANS BLKT"/>
    <s v="INVEST"/>
    <s v="INVESTMENT"/>
    <n v="-13748.21"/>
    <x v="0"/>
  </r>
  <r>
    <s v="0100"/>
    <x v="3"/>
    <x v="24"/>
    <s v="004480"/>
    <s v="MAGNOLIA STORAGE"/>
    <s v="MMAT: MATERIAL - WAREHOUSE AND PURCHASED"/>
    <x v="0"/>
    <s v="CSTOR448"/>
    <s v="MAG STOR FIELD/TRANS BLKT"/>
    <s v="InvestSum"/>
    <m/>
    <n v="0"/>
    <x v="0"/>
  </r>
  <r>
    <s v="0100"/>
    <x v="3"/>
    <x v="24"/>
    <s v="004480"/>
    <s v="MAGNOLIA STORAGE"/>
    <s v="MMAT: MATERIAL - WAREHOUSE AND PURCHASED"/>
    <x v="0"/>
    <s v="CWASH448"/>
    <s v="MAG WASH STOR FLDS/T LINE 2014"/>
    <s v="INVESTMENT"/>
    <s v="INVESTMENT"/>
    <n v="0"/>
    <x v="0"/>
  </r>
  <r>
    <s v="0100"/>
    <x v="3"/>
    <x v="24"/>
    <s v="004480"/>
    <s v="MAGNOLIA STORAGE"/>
    <s v="MMAT: MATERIAL - WAREHOUSE AND PURCHASED"/>
    <x v="0"/>
    <s v="TLEQ448"/>
    <s v="Tools and Equipment 448"/>
    <s v="I"/>
    <s v="CAPITAL INVESTMENT"/>
    <n v="0"/>
    <x v="0"/>
  </r>
  <r>
    <s v="0100"/>
    <x v="3"/>
    <x v="24"/>
    <s v="004480"/>
    <s v="MAGNOLIA STORAGE"/>
    <s v="MMAT: MATERIAL - WAREHOUSE AND PURCHASED"/>
    <x v="0"/>
    <s v="TLEQ448"/>
    <s v="Tools and Equipment 448"/>
    <s v="InvestSum"/>
    <m/>
    <n v="0"/>
    <x v="0"/>
  </r>
  <r>
    <s v="0100"/>
    <x v="3"/>
    <x v="24"/>
    <s v="004480"/>
    <s v="MAGNOLIA STORAGE"/>
    <s v="MOTH: ALL OTHER EXPENDITURE TYPES"/>
    <x v="0"/>
    <s v="120562"/>
    <s v="MAGN FACILITY IMPROVEMENT"/>
    <s v="InvestSum"/>
    <m/>
    <n v="0"/>
    <x v="0"/>
  </r>
  <r>
    <s v="0100"/>
    <x v="3"/>
    <x v="24"/>
    <s v="004480"/>
    <s v="MAGNOLIA STORAGE"/>
    <s v="MOTH: ALL OTHER EXPENDITURE TYPES"/>
    <x v="0"/>
    <s v="120563"/>
    <s v="MAGN INSTALL PLC ENG#2  CONTR"/>
    <s v="InvestSum"/>
    <m/>
    <n v="0"/>
    <x v="0"/>
  </r>
  <r>
    <s v="0100"/>
    <x v="3"/>
    <x v="24"/>
    <s v="004480"/>
    <s v="MAGNOLIA STORAGE"/>
    <s v="MOTH: ALL OTHER EXPENDITURE TYPES"/>
    <x v="0"/>
    <s v="120564"/>
    <s v="MAGN REPL HYDR MTRS W/ELECT"/>
    <s v="InvestSum"/>
    <m/>
    <n v="0"/>
    <x v="0"/>
  </r>
  <r>
    <s v="0100"/>
    <x v="3"/>
    <x v="24"/>
    <s v="004480"/>
    <s v="MAGNOLIA STORAGE"/>
    <s v="MOTH: ALL OTHER EXPENDITURE TYPES"/>
    <x v="0"/>
    <s v="121920"/>
    <s v="MAGN-EMERGENCY PIPELINE/EQ REP"/>
    <s v="InvestSum"/>
    <m/>
    <n v="0"/>
    <x v="0"/>
  </r>
  <r>
    <s v="0100"/>
    <x v="3"/>
    <x v="24"/>
    <s v="004480"/>
    <s v="MAGNOLIA STORAGE"/>
    <s v="MOTH: ALL OTHER EXPENDITURE TYPES"/>
    <x v="0"/>
    <s v="121921"/>
    <s v="MAGN-SPCC REQ CAPITAL IMPROV"/>
    <s v="InvestSum"/>
    <m/>
    <n v="0"/>
    <x v="0"/>
  </r>
  <r>
    <s v="0100"/>
    <x v="3"/>
    <x v="24"/>
    <s v="004480"/>
    <s v="MAGNOLIA STORAGE"/>
    <s v="MOTH: ALL OTHER EXPENDITURE TYPES"/>
    <x v="0"/>
    <s v="123028"/>
    <s v="MAGN-EMERGENCY EQUIP &amp; REPAIRS"/>
    <s v="InvestSum"/>
    <m/>
    <n v="0"/>
    <x v="0"/>
  </r>
  <r>
    <s v="0100"/>
    <x v="3"/>
    <x v="24"/>
    <s v="004480"/>
    <s v="MAGNOLIA STORAGE"/>
    <s v="MOTH: ALL OTHER EXPENDITURE TYPES"/>
    <x v="0"/>
    <s v="124792"/>
    <s v="MAGN REP/REPL DEF EQUIP"/>
    <s v="InvestSum"/>
    <m/>
    <n v="0"/>
    <x v="0"/>
  </r>
  <r>
    <s v="0100"/>
    <x v="3"/>
    <x v="24"/>
    <s v="004480"/>
    <s v="MAGNOLIA STORAGE"/>
    <s v="MOTH: ALL OTHER EXPENDITURE TYPES"/>
    <x v="0"/>
    <s v="124797"/>
    <s v="MAGN REPL MUFFLERS ENG#6"/>
    <s v="InvestSum"/>
    <m/>
    <n v="0"/>
    <x v="0"/>
  </r>
  <r>
    <s v="0100"/>
    <x v="3"/>
    <x v="24"/>
    <s v="004480"/>
    <s v="MAGNOLIA STORAGE"/>
    <s v="MOTH: ALL OTHER EXPENDITURE TYPES"/>
    <x v="0"/>
    <s v="124798"/>
    <s v="MAGN EMERG EQUIP REP"/>
    <s v="InvestSum"/>
    <m/>
    <n v="0"/>
    <x v="0"/>
  </r>
  <r>
    <s v="0100"/>
    <x v="3"/>
    <x v="24"/>
    <s v="004480"/>
    <s v="MAGNOLIA STORAGE"/>
    <s v="MOTH: ALL OTHER EXPENDITURE TYPES"/>
    <x v="0"/>
    <s v="124801"/>
    <s v="MAGN REPL BARE STEEL LINES"/>
    <s v="InvestSum"/>
    <m/>
    <n v="0"/>
    <x v="0"/>
  </r>
  <r>
    <s v="0100"/>
    <x v="3"/>
    <x v="24"/>
    <s v="004480"/>
    <s v="MAGNOLIA STORAGE"/>
    <s v="MOTH: ALL OTHER EXPENDITURE TYPES"/>
    <x v="0"/>
    <s v="125171"/>
    <s v="MAGN PURIFIER 1 REPAIR"/>
    <s v="InvestSum"/>
    <m/>
    <n v="0"/>
    <x v="0"/>
  </r>
  <r>
    <s v="0100"/>
    <x v="3"/>
    <x v="24"/>
    <s v="004480"/>
    <s v="MAGNOLIA STORAGE"/>
    <s v="MOTH: ALL OTHER EXPENDITURE TYPES"/>
    <x v="0"/>
    <s v="126340"/>
    <s v="MAGNOLIA 2010 FACIL IMPR"/>
    <s v="4GASMON"/>
    <s v="FOUR GAS MONITORS"/>
    <n v="0"/>
    <x v="0"/>
  </r>
  <r>
    <s v="0100"/>
    <x v="3"/>
    <x v="24"/>
    <s v="004480"/>
    <s v="MAGNOLIA STORAGE"/>
    <s v="MOTH: ALL OTHER EXPENDITURE TYPES"/>
    <x v="0"/>
    <s v="126340"/>
    <s v="MAGNOLIA 2010 FACIL IMPR"/>
    <s v="InvestSum"/>
    <m/>
    <n v="0"/>
    <x v="0"/>
  </r>
  <r>
    <s v="0100"/>
    <x v="3"/>
    <x v="24"/>
    <s v="004480"/>
    <s v="MAGNOLIA STORAGE"/>
    <s v="MOTH: ALL OTHER EXPENDITURE TYPES"/>
    <x v="0"/>
    <s v="126439"/>
    <s v="MAGN EMERGENCY EQ &amp; REPAIRS"/>
    <s v="FENCE"/>
    <s v="FENCE"/>
    <n v="0"/>
    <x v="0"/>
  </r>
  <r>
    <s v="0100"/>
    <x v="3"/>
    <x v="24"/>
    <s v="004480"/>
    <s v="MAGNOLIA STORAGE"/>
    <s v="MOTH: ALL OTHER EXPENDITURE TYPES"/>
    <x v="0"/>
    <s v="126440"/>
    <s v="MAGN FARM TAP UPGRADE"/>
    <s v="BUDGET"/>
    <s v="BUDGET"/>
    <n v="0"/>
    <x v="0"/>
  </r>
  <r>
    <s v="0100"/>
    <x v="3"/>
    <x v="24"/>
    <s v="004480"/>
    <s v="MAGNOLIA STORAGE"/>
    <s v="MOTH: ALL OTHER EXPENDITURE TYPES"/>
    <x v="0"/>
    <s v="126440"/>
    <s v="MAGN FARM TAP UPGRADE"/>
    <s v="InvestSum"/>
    <m/>
    <n v="0"/>
    <x v="0"/>
  </r>
  <r>
    <s v="0100"/>
    <x v="3"/>
    <x v="24"/>
    <s v="004480"/>
    <s v="MAGNOLIA STORAGE"/>
    <s v="MOTH: ALL OTHER EXPENDITURE TYPES"/>
    <x v="0"/>
    <s v="126442"/>
    <s v="MAGN PURCHASE MISC EQUIP"/>
    <s v="InvestSum"/>
    <m/>
    <n v="0"/>
    <x v="0"/>
  </r>
  <r>
    <s v="0100"/>
    <x v="3"/>
    <x v="24"/>
    <s v="004480"/>
    <s v="MAGNOLIA STORAGE"/>
    <s v="MOTH: ALL OTHER EXPENDITURE TYPES"/>
    <x v="0"/>
    <s v="127209"/>
    <s v="Replace 12&quot; Line at Center"/>
    <s v="InvestSum"/>
    <m/>
    <n v="0"/>
    <x v="0"/>
  </r>
  <r>
    <s v="0100"/>
    <x v="3"/>
    <x v="24"/>
    <s v="004480"/>
    <s v="MAGNOLIA STORAGE"/>
    <s v="MOTH: ALL OTHER EXPENDITURE TYPES"/>
    <x v="0"/>
    <s v="127649"/>
    <s v="MAGNOLIA UPGRADE STATION PLCs"/>
    <s v="InvestSum"/>
    <m/>
    <n v="0"/>
    <x v="0"/>
  </r>
  <r>
    <s v="0100"/>
    <x v="3"/>
    <x v="24"/>
    <s v="004480"/>
    <s v="MAGNOLIA STORAGE"/>
    <s v="MOTH: ALL OTHER EXPENDITURE TYPES"/>
    <x v="0"/>
    <s v="130504"/>
    <s v="MAGN FACILITY IMPROV"/>
    <s v="INVESTMENT"/>
    <s v="INVESTMENT"/>
    <n v="0"/>
    <x v="0"/>
  </r>
  <r>
    <s v="0100"/>
    <x v="3"/>
    <x v="24"/>
    <s v="004480"/>
    <s v="MAGNOLIA STORAGE"/>
    <s v="MOTH: ALL OTHER EXPENDITURE TYPES"/>
    <x v="0"/>
    <s v="130504"/>
    <s v="MAGN FACILITY IMPROV"/>
    <s v="InvestSum"/>
    <m/>
    <n v="0"/>
    <x v="0"/>
  </r>
  <r>
    <s v="0100"/>
    <x v="3"/>
    <x v="24"/>
    <s v="004480"/>
    <s v="MAGNOLIA STORAGE"/>
    <s v="MOTH: ALL OTHER EXPENDITURE TYPES"/>
    <x v="0"/>
    <s v="130511"/>
    <s v="REPL INSULATION PIPE IN PURIF"/>
    <s v="INVESTMENT"/>
    <s v="INVESTMENT"/>
    <n v="0"/>
    <x v="0"/>
  </r>
  <r>
    <s v="0100"/>
    <x v="3"/>
    <x v="24"/>
    <s v="004480"/>
    <s v="MAGNOLIA STORAGE"/>
    <s v="MOTH: ALL OTHER EXPENDITURE TYPES"/>
    <x v="0"/>
    <s v="130511"/>
    <s v="REPL INSULATION PIPE IN PURIF"/>
    <s v="InvestSum"/>
    <m/>
    <n v="0"/>
    <x v="0"/>
  </r>
  <r>
    <s v="0100"/>
    <x v="3"/>
    <x v="24"/>
    <s v="004480"/>
    <s v="MAGNOLIA STORAGE"/>
    <s v="MOTH: ALL OTHER EXPENDITURE TYPES"/>
    <x v="0"/>
    <s v="130516"/>
    <s v="PURCHASE DIAGNOSTIC TOOLS"/>
    <s v="INVESTMENT"/>
    <s v="INVESTMENT"/>
    <n v="0"/>
    <x v="0"/>
  </r>
  <r>
    <s v="0100"/>
    <x v="3"/>
    <x v="24"/>
    <s v="004480"/>
    <s v="MAGNOLIA STORAGE"/>
    <s v="MOTH: ALL OTHER EXPENDITURE TYPES"/>
    <x v="0"/>
    <s v="130516"/>
    <s v="PURCHASE DIAGNOSTIC TOOLS"/>
    <s v="InvestSum"/>
    <m/>
    <n v="0"/>
    <x v="0"/>
  </r>
  <r>
    <s v="0100"/>
    <x v="3"/>
    <x v="24"/>
    <s v="004480"/>
    <s v="MAGNOLIA STORAGE"/>
    <s v="MOTH: ALL OTHER EXPENDITURE TYPES"/>
    <x v="0"/>
    <s v="130847"/>
    <s v="MAGN INST FLASH SEPARATOR"/>
    <s v="INVESTMENT"/>
    <s v="CANCELLED"/>
    <n v="0"/>
    <x v="0"/>
  </r>
  <r>
    <s v="0100"/>
    <x v="3"/>
    <x v="24"/>
    <s v="004480"/>
    <s v="MAGNOLIA STORAGE"/>
    <s v="MOTH: ALL OTHER EXPENDITURE TYPES"/>
    <x v="0"/>
    <s v="130852"/>
    <s v="MAGN INSTALL WATER INLET"/>
    <s v="INVESTMENT"/>
    <s v="INVESTMENT"/>
    <n v="0"/>
    <x v="0"/>
  </r>
  <r>
    <s v="0100"/>
    <x v="3"/>
    <x v="24"/>
    <s v="004480"/>
    <s v="MAGNOLIA STORAGE"/>
    <s v="MOTH: ALL OTHER EXPENDITURE TYPES"/>
    <x v="0"/>
    <s v="130852"/>
    <s v="MAGN INSTALL WATER INLET"/>
    <s v="InvestSum"/>
    <m/>
    <n v="0"/>
    <x v="0"/>
  </r>
  <r>
    <s v="0100"/>
    <x v="3"/>
    <x v="24"/>
    <s v="004480"/>
    <s v="MAGNOLIA STORAGE"/>
    <s v="MOTH: ALL OTHER EXPENDITURE TYPES"/>
    <x v="0"/>
    <s v="130855"/>
    <s v="MAGN REPLACE MUFFLERS"/>
    <s v="INVESTMENT"/>
    <s v="INVESTMENT"/>
    <n v="0"/>
    <x v="0"/>
  </r>
  <r>
    <s v="0100"/>
    <x v="3"/>
    <x v="24"/>
    <s v="004480"/>
    <s v="MAGNOLIA STORAGE"/>
    <s v="MOTH: ALL OTHER EXPENDITURE TYPES"/>
    <x v="0"/>
    <s v="130855"/>
    <s v="MAGN REPLACE MUFFLERS"/>
    <s v="InvestSum"/>
    <m/>
    <n v="0"/>
    <x v="0"/>
  </r>
  <r>
    <s v="0100"/>
    <x v="3"/>
    <x v="24"/>
    <s v="004480"/>
    <s v="MAGNOLIA STORAGE"/>
    <s v="MOTH: ALL OTHER EXPENDITURE TYPES"/>
    <x v="0"/>
    <s v="130858"/>
    <s v="MAGN AIR SYS UPGRADE"/>
    <s v="INVESTMENT"/>
    <s v="INVESTMENT"/>
    <n v="0"/>
    <x v="0"/>
  </r>
  <r>
    <s v="0100"/>
    <x v="3"/>
    <x v="24"/>
    <s v="004480"/>
    <s v="MAGNOLIA STORAGE"/>
    <s v="MOTH: ALL OTHER EXPENDITURE TYPES"/>
    <x v="0"/>
    <s v="130858"/>
    <s v="MAGN AIR SYS UPGRADE"/>
    <s v="InvestSum"/>
    <m/>
    <n v="0"/>
    <x v="0"/>
  </r>
  <r>
    <s v="0100"/>
    <x v="3"/>
    <x v="24"/>
    <s v="004480"/>
    <s v="MAGNOLIA STORAGE"/>
    <s v="MOTH: ALL OTHER EXPENDITURE TYPES"/>
    <x v="0"/>
    <s v="130860"/>
    <s v="MAGN INST PNEUMATIC CRANE"/>
    <s v="INVESTMENT"/>
    <s v="INVESTMENT"/>
    <n v="0"/>
    <x v="0"/>
  </r>
  <r>
    <s v="0100"/>
    <x v="3"/>
    <x v="24"/>
    <s v="004480"/>
    <s v="MAGNOLIA STORAGE"/>
    <s v="MOTH: ALL OTHER EXPENDITURE TYPES"/>
    <x v="0"/>
    <s v="130860"/>
    <s v="MAGN INST PNEUMATIC CRANE"/>
    <s v="InvestSum"/>
    <m/>
    <n v="0"/>
    <x v="0"/>
  </r>
  <r>
    <s v="0100"/>
    <x v="3"/>
    <x v="24"/>
    <s v="004480"/>
    <s v="MAGNOLIA STORAGE"/>
    <s v="MOTH: ALL OTHER EXPENDITURE TYPES"/>
    <x v="0"/>
    <s v="130864"/>
    <s v="MAGN INST SAVE-AIR SYS"/>
    <s v="INVESTMENT"/>
    <s v="INVESTMENT"/>
    <n v="0"/>
    <x v="0"/>
  </r>
  <r>
    <s v="0100"/>
    <x v="3"/>
    <x v="24"/>
    <s v="004480"/>
    <s v="MAGNOLIA STORAGE"/>
    <s v="MOTH: ALL OTHER EXPENDITURE TYPES"/>
    <x v="0"/>
    <s v="130864"/>
    <s v="MAGN INST SAVE-AIR SYS"/>
    <s v="InvestSum"/>
    <m/>
    <n v="0"/>
    <x v="0"/>
  </r>
  <r>
    <s v="0100"/>
    <x v="3"/>
    <x v="24"/>
    <s v="004480"/>
    <s v="MAGNOLIA STORAGE"/>
    <s v="MOTH: ALL OTHER EXPENDITURE TYPES"/>
    <x v="0"/>
    <s v="130865"/>
    <s v="MAGN INSTALL SUCTION &amp; DISCHRG"/>
    <s v="INVESTMENT"/>
    <s v="CANCELLED"/>
    <n v="0"/>
    <x v="0"/>
  </r>
  <r>
    <s v="0100"/>
    <x v="3"/>
    <x v="24"/>
    <s v="004480"/>
    <s v="MAGNOLIA STORAGE"/>
    <s v="MOTH: ALL OTHER EXPENDITURE TYPES"/>
    <x v="0"/>
    <s v="130874"/>
    <s v="MAGN REPACK #1 PURIFIER"/>
    <s v="INVESTMENT"/>
    <s v="INVESTMENT"/>
    <n v="0"/>
    <x v="0"/>
  </r>
  <r>
    <s v="0100"/>
    <x v="3"/>
    <x v="24"/>
    <s v="004480"/>
    <s v="MAGNOLIA STORAGE"/>
    <s v="MOTH: ALL OTHER EXPENDITURE TYPES"/>
    <x v="0"/>
    <s v="130874"/>
    <s v="MAGN REPACK #1 PURIFIER"/>
    <s v="InvestSum"/>
    <m/>
    <n v="0"/>
    <x v="0"/>
  </r>
  <r>
    <s v="0100"/>
    <x v="3"/>
    <x v="24"/>
    <s v="004480"/>
    <s v="MAGNOLIA STORAGE"/>
    <s v="MOTH: ALL OTHER EXPENDITURE TYPES"/>
    <x v="0"/>
    <s v="130925"/>
    <s v="MAGN EMERGENCY EQ REP"/>
    <s v="INVESTMENT"/>
    <s v="INVESTMENT"/>
    <n v="0"/>
    <x v="0"/>
  </r>
  <r>
    <s v="0100"/>
    <x v="3"/>
    <x v="24"/>
    <s v="004480"/>
    <s v="MAGNOLIA STORAGE"/>
    <s v="MOTH: ALL OTHER EXPENDITURE TYPES"/>
    <x v="0"/>
    <s v="130925"/>
    <s v="MAGN EMERGENCY EQ REP"/>
    <s v="InvestSum"/>
    <m/>
    <n v="0"/>
    <x v="0"/>
  </r>
  <r>
    <s v="0100"/>
    <x v="3"/>
    <x v="24"/>
    <s v="004480"/>
    <s v="MAGNOLIA STORAGE"/>
    <s v="MOTH: ALL OTHER EXPENDITURE TYPES"/>
    <x v="0"/>
    <s v="130930"/>
    <s v="MAGN PLASTIC TANKS"/>
    <s v="INVESTMENT"/>
    <s v="INVESTMENT"/>
    <n v="0"/>
    <x v="0"/>
  </r>
  <r>
    <s v="0100"/>
    <x v="3"/>
    <x v="24"/>
    <s v="004480"/>
    <s v="MAGNOLIA STORAGE"/>
    <s v="MOTH: ALL OTHER EXPENDITURE TYPES"/>
    <x v="0"/>
    <s v="130930"/>
    <s v="MAGN PLASTIC TANKS"/>
    <s v="InvestSum"/>
    <m/>
    <n v="0"/>
    <x v="0"/>
  </r>
  <r>
    <s v="0100"/>
    <x v="3"/>
    <x v="24"/>
    <s v="004480"/>
    <s v="MAGNOLIA STORAGE"/>
    <s v="MOTH: ALL OTHER EXPENDITURE TYPES"/>
    <x v="0"/>
    <s v="130934"/>
    <s v="MAGN 2011 REPL BARE STEEL LN"/>
    <s v="INVESTMENT"/>
    <s v="INVESTMENT"/>
    <n v="0"/>
    <x v="0"/>
  </r>
  <r>
    <s v="0100"/>
    <x v="3"/>
    <x v="24"/>
    <s v="004480"/>
    <s v="MAGNOLIA STORAGE"/>
    <s v="MOTH: ALL OTHER EXPENDITURE TYPES"/>
    <x v="0"/>
    <s v="130934"/>
    <s v="MAGN 2011 REPL BARE STEEL LN"/>
    <s v="InvestSum"/>
    <m/>
    <n v="0"/>
    <x v="0"/>
  </r>
  <r>
    <s v="0100"/>
    <x v="3"/>
    <x v="24"/>
    <s v="004480"/>
    <s v="MAGNOLIA STORAGE"/>
    <s v="MOTH: ALL OTHER EXPENDITURE TYPES"/>
    <x v="0"/>
    <s v="130935"/>
    <s v="DRILL WELLS IN CENTER"/>
    <s v="INVESTMENT"/>
    <s v="INVESTMENT"/>
    <n v="0"/>
    <x v="0"/>
  </r>
  <r>
    <s v="0100"/>
    <x v="3"/>
    <x v="24"/>
    <s v="004480"/>
    <s v="MAGNOLIA STORAGE"/>
    <s v="MOTH: ALL OTHER EXPENDITURE TYPES"/>
    <x v="0"/>
    <s v="130935"/>
    <s v="DRILL WELLS IN CENTER"/>
    <s v="InvestSum"/>
    <m/>
    <n v="0"/>
    <x v="0"/>
  </r>
  <r>
    <s v="0100"/>
    <x v="3"/>
    <x v="24"/>
    <s v="004480"/>
    <s v="MAGNOLIA STORAGE"/>
    <s v="MOTH: ALL OTHER EXPENDITURE TYPES"/>
    <x v="0"/>
    <s v="130941"/>
    <s v="MAGN OIL &amp; WATER COOLING CONTR"/>
    <s v="INVESTMENT"/>
    <s v="INVESTMENT"/>
    <n v="0"/>
    <x v="0"/>
  </r>
  <r>
    <s v="0100"/>
    <x v="3"/>
    <x v="24"/>
    <s v="004480"/>
    <s v="MAGNOLIA STORAGE"/>
    <s v="MOTH: ALL OTHER EXPENDITURE TYPES"/>
    <x v="0"/>
    <s v="130941"/>
    <s v="MAGN OIL &amp; WATER COOLING CONTR"/>
    <s v="InvestSum"/>
    <m/>
    <n v="0"/>
    <x v="0"/>
  </r>
  <r>
    <s v="0100"/>
    <x v="3"/>
    <x v="24"/>
    <s v="004480"/>
    <s v="MAGNOLIA STORAGE"/>
    <s v="MOTH: ALL OTHER EXPENDITURE TYPES"/>
    <x v="0"/>
    <s v="130947"/>
    <s v="MAG MOISTURE ANALYZER"/>
    <s v="INVESTMENT"/>
    <s v="INVESTMENT"/>
    <n v="0"/>
    <x v="0"/>
  </r>
  <r>
    <s v="0100"/>
    <x v="3"/>
    <x v="24"/>
    <s v="004480"/>
    <s v="MAGNOLIA STORAGE"/>
    <s v="MOTH: ALL OTHER EXPENDITURE TYPES"/>
    <x v="0"/>
    <s v="130947"/>
    <s v="MAG MOISTURE ANALYZER"/>
    <s v="InvestSum"/>
    <m/>
    <n v="0"/>
    <x v="0"/>
  </r>
  <r>
    <s v="0100"/>
    <x v="3"/>
    <x v="24"/>
    <s v="004480"/>
    <s v="MAGNOLIA STORAGE"/>
    <s v="MOTH: ALL OTHER EXPENDITURE TYPES"/>
    <x v="0"/>
    <s v="130955"/>
    <s v="MAGN FIRE DETECTION COMPR BLDG"/>
    <s v="INVESTMENT"/>
    <s v="INVESTMENT"/>
    <n v="0"/>
    <x v="0"/>
  </r>
  <r>
    <s v="0100"/>
    <x v="3"/>
    <x v="24"/>
    <s v="004480"/>
    <s v="MAGNOLIA STORAGE"/>
    <s v="MOTH: ALL OTHER EXPENDITURE TYPES"/>
    <x v="0"/>
    <s v="130956"/>
    <s v="MAGN HYDRAULIC PUSHRODS"/>
    <s v="INVESTMENT"/>
    <s v="INVESTMENT"/>
    <n v="0"/>
    <x v="0"/>
  </r>
  <r>
    <s v="0100"/>
    <x v="3"/>
    <x v="24"/>
    <s v="004480"/>
    <s v="MAGNOLIA STORAGE"/>
    <s v="MOTH: ALL OTHER EXPENDITURE TYPES"/>
    <x v="0"/>
    <s v="130957"/>
    <s v="MAGN PLC UPGRADE"/>
    <s v="INVESTMENT"/>
    <s v="INVESTMENT"/>
    <n v="0"/>
    <x v="0"/>
  </r>
  <r>
    <s v="0100"/>
    <x v="3"/>
    <x v="24"/>
    <s v="004480"/>
    <s v="MAGNOLIA STORAGE"/>
    <s v="MOTH: ALL OTHER EXPENDITURE TYPES"/>
    <x v="0"/>
    <s v="130962"/>
    <s v="MAGN INSTALL ROD DROP INSTRU"/>
    <s v="INVESTMENT"/>
    <s v="INVESTMENT"/>
    <n v="0"/>
    <x v="0"/>
  </r>
  <r>
    <s v="0100"/>
    <x v="3"/>
    <x v="24"/>
    <s v="004480"/>
    <s v="MAGNOLIA STORAGE"/>
    <s v="MOTH: ALL OTHER EXPENDITURE TYPES"/>
    <x v="0"/>
    <s v="130963"/>
    <s v="MAGN CARBURETOR INGERSOLL-RAND"/>
    <s v="INVESTMENT"/>
    <s v="INVESTMENT"/>
    <n v="0"/>
    <x v="0"/>
  </r>
  <r>
    <s v="0100"/>
    <x v="3"/>
    <x v="24"/>
    <s v="004480"/>
    <s v="MAGNOLIA STORAGE"/>
    <s v="MOTH: ALL OTHER EXPENDITURE TYPES"/>
    <x v="0"/>
    <s v="130986"/>
    <s v="MAGN INST MONITORING ON TOWERS"/>
    <s v="INVESTMENT"/>
    <s v="INVESTMENT"/>
    <n v="0"/>
    <x v="0"/>
  </r>
  <r>
    <s v="0100"/>
    <x v="3"/>
    <x v="24"/>
    <s v="004480"/>
    <s v="MAGNOLIA STORAGE"/>
    <s v="MOTH: ALL OTHER EXPENDITURE TYPES"/>
    <x v="0"/>
    <s v="130988"/>
    <s v="MAGN REPL 4,220 ' 12&quot; PIPE-CTR"/>
    <s v="INVESTMENT"/>
    <s v="INVESTMENT"/>
    <n v="0"/>
    <x v="0"/>
  </r>
  <r>
    <s v="0100"/>
    <x v="3"/>
    <x v="24"/>
    <s v="004480"/>
    <s v="MAGNOLIA STORAGE"/>
    <s v="MOTH: ALL OTHER EXPENDITURE TYPES"/>
    <x v="0"/>
    <s v="130989"/>
    <s v="MAGN 24,000 FT ALDYL A -CTR"/>
    <s v="INVESTMENT"/>
    <s v="INVESTMENT"/>
    <n v="0"/>
    <x v="0"/>
  </r>
  <r>
    <s v="0100"/>
    <x v="3"/>
    <x v="24"/>
    <s v="004480"/>
    <s v="MAGNOLIA STORAGE"/>
    <s v="MOTH: ALL OTHER EXPENDITURE TYPES"/>
    <x v="0"/>
    <s v="130994"/>
    <s v="DRILL WELLS IN MAGNOLIA DEEP"/>
    <s v="INVESTMENT"/>
    <s v="INVESTMENT"/>
    <n v="0"/>
    <x v="0"/>
  </r>
  <r>
    <s v="0100"/>
    <x v="3"/>
    <x v="24"/>
    <s v="004480"/>
    <s v="MAGNOLIA STORAGE"/>
    <s v="MOTH: ALL OTHER EXPENDITURE TYPES"/>
    <x v="0"/>
    <s v="130996"/>
    <s v="DRILL WELLS IN MAGNOLIA UPPER"/>
    <s v="INVESTMENT"/>
    <s v="INVESTMENT"/>
    <n v="0"/>
    <x v="0"/>
  </r>
  <r>
    <s v="0100"/>
    <x v="3"/>
    <x v="24"/>
    <s v="004480"/>
    <s v="MAGNOLIA STORAGE"/>
    <s v="MOTH: ALL OTHER EXPENDITURE TYPES"/>
    <x v="0"/>
    <s v="131005"/>
    <s v="MAGN REPL 4,000' 12&quot; PIPE-CTR"/>
    <s v="INVESTMENT"/>
    <s v="INVESTMENT"/>
    <n v="0"/>
    <x v="0"/>
  </r>
  <r>
    <s v="0100"/>
    <x v="3"/>
    <x v="24"/>
    <s v="004480"/>
    <s v="MAGNOLIA STORAGE"/>
    <s v="MOTH: ALL OTHER EXPENDITURE TYPES"/>
    <x v="0"/>
    <s v="131006"/>
    <s v="CONNECT J G IRWIN #3 WELL"/>
    <s v="INVESTMENT"/>
    <s v="INVESTMENT"/>
    <n v="0"/>
    <x v="0"/>
  </r>
  <r>
    <s v="0100"/>
    <x v="3"/>
    <x v="24"/>
    <s v="004480"/>
    <s v="MAGNOLIA STORAGE"/>
    <s v="MOTH: ALL OTHER EXPENDITURE TYPES"/>
    <x v="0"/>
    <s v="131056"/>
    <s v="MAGN LEAK SURVEY INSTRU"/>
    <s v="INVESTMENT"/>
    <s v="INVESTMENT"/>
    <n v="0"/>
    <x v="0"/>
  </r>
  <r>
    <s v="0100"/>
    <x v="3"/>
    <x v="24"/>
    <s v="004480"/>
    <s v="MAGNOLIA STORAGE"/>
    <s v="MOTH: ALL OTHER EXPENDITURE TYPES"/>
    <x v="0"/>
    <s v="131068"/>
    <s v="MAGN DRILL EXPLORATORY WELL"/>
    <s v="INVESTMENT"/>
    <s v="INVESTMENT"/>
    <n v="0"/>
    <x v="0"/>
  </r>
  <r>
    <s v="0100"/>
    <x v="3"/>
    <x v="24"/>
    <s v="004480"/>
    <s v="MAGNOLIA STORAGE"/>
    <s v="MOTH: ALL OTHER EXPENDITURE TYPES"/>
    <x v="0"/>
    <s v="132153"/>
    <s v="CENTER MODIFICATIONS"/>
    <s v="INVESTMENT"/>
    <s v="CENTER PIPELINE"/>
    <n v="0"/>
    <x v="0"/>
  </r>
  <r>
    <s v="0100"/>
    <x v="3"/>
    <x v="24"/>
    <s v="004480"/>
    <s v="MAGNOLIA STORAGE"/>
    <s v="MOTH: ALL OTHER EXPENDITURE TYPES"/>
    <x v="0"/>
    <s v="132153"/>
    <s v="CENTER MODIFICATIONS"/>
    <s v="InvestSum"/>
    <m/>
    <n v="0"/>
    <x v="0"/>
  </r>
  <r>
    <s v="0100"/>
    <x v="3"/>
    <x v="24"/>
    <s v="004480"/>
    <s v="MAGNOLIA STORAGE"/>
    <s v="MOTH: ALL OTHER EXPENDITURE TYPES"/>
    <x v="0"/>
    <s v="132543"/>
    <s v="CENTER BY-PASS"/>
    <s v="CENTER BYPASS"/>
    <s v="CENTER BYPASS"/>
    <n v="0"/>
    <x v="0"/>
  </r>
  <r>
    <s v="0100"/>
    <x v="3"/>
    <x v="24"/>
    <s v="004480"/>
    <s v="MAGNOLIA STORAGE"/>
    <s v="MOTH: ALL OTHER EXPENDITURE TYPES"/>
    <x v="0"/>
    <s v="132543"/>
    <s v="CENTER BY-PASS"/>
    <s v="InvestSum"/>
    <m/>
    <n v="0"/>
    <x v="0"/>
  </r>
  <r>
    <s v="0100"/>
    <x v="3"/>
    <x v="24"/>
    <s v="004480"/>
    <s v="MAGNOLIA STORAGE"/>
    <s v="MOTH: ALL OTHER EXPENDITURE TYPES"/>
    <x v="0"/>
    <s v="134427"/>
    <s v="CATALYSTS AND A/F RATIO CNTL"/>
    <s v="InvestSum"/>
    <m/>
    <n v="0"/>
    <x v="0"/>
  </r>
  <r>
    <s v="0100"/>
    <x v="3"/>
    <x v="24"/>
    <s v="004480"/>
    <s v="MAGNOLIA STORAGE"/>
    <s v="MOTH: ALL OTHER EXPENDITURE TYPES"/>
    <x v="0"/>
    <s v="134428"/>
    <s v="REPL TRANSITE PANELS W/ METAL"/>
    <s v="INVESTMENT"/>
    <s v="INVESTMENT"/>
    <n v="0"/>
    <x v="0"/>
  </r>
  <r>
    <s v="0100"/>
    <x v="3"/>
    <x v="24"/>
    <s v="004480"/>
    <s v="MAGNOLIA STORAGE"/>
    <s v="MOTH: ALL OTHER EXPENDITURE TYPES"/>
    <x v="0"/>
    <s v="134431"/>
    <s v="REPL INSULATION_PIPING PURIF"/>
    <s v="INVESTMENT"/>
    <s v="INVESTMENT"/>
    <n v="0"/>
    <x v="0"/>
  </r>
  <r>
    <s v="0100"/>
    <x v="3"/>
    <x v="24"/>
    <s v="004480"/>
    <s v="MAGNOLIA STORAGE"/>
    <s v="MOTH: ALL OTHER EXPENDITURE TYPES"/>
    <x v="0"/>
    <s v="134431"/>
    <s v="REPL INSULATION_PIPING PURIF"/>
    <s v="InvestSum"/>
    <m/>
    <n v="0"/>
    <x v="0"/>
  </r>
  <r>
    <s v="0100"/>
    <x v="3"/>
    <x v="24"/>
    <s v="004480"/>
    <s v="MAGNOLIA STORAGE"/>
    <s v="MOTH: ALL OTHER EXPENDITURE TYPES"/>
    <x v="0"/>
    <s v="134435"/>
    <s v="MAGN FAC IMPROV_EQ REPLACE"/>
    <s v="InvestSum"/>
    <m/>
    <n v="0"/>
    <x v="0"/>
  </r>
  <r>
    <s v="0100"/>
    <x v="3"/>
    <x v="24"/>
    <s v="004480"/>
    <s v="MAGNOLIA STORAGE"/>
    <s v="MOTH: ALL OTHER EXPENDITURE TYPES"/>
    <x v="0"/>
    <s v="134436"/>
    <s v="SECURITY UPGR MAGN &amp; CANMER"/>
    <s v="INVESTMENT"/>
    <s v="INVESTMENT"/>
    <n v="0"/>
    <x v="0"/>
  </r>
  <r>
    <s v="0100"/>
    <x v="3"/>
    <x v="24"/>
    <s v="004480"/>
    <s v="MAGNOLIA STORAGE"/>
    <s v="MOTH: ALL OTHER EXPENDITURE TYPES"/>
    <x v="0"/>
    <s v="134436"/>
    <s v="SECURITY UPGR MAGN &amp; CANMER"/>
    <s v="InvestSum"/>
    <m/>
    <n v="0"/>
    <x v="0"/>
  </r>
  <r>
    <s v="0100"/>
    <x v="3"/>
    <x v="24"/>
    <s v="004480"/>
    <s v="MAGNOLIA STORAGE"/>
    <s v="MOTH: ALL OTHER EXPENDITURE TYPES"/>
    <x v="0"/>
    <s v="134438"/>
    <s v="ROD DROP INSTRUMENTATION"/>
    <s v="INVESTMENT"/>
    <s v="INVESTMENT"/>
    <n v="0"/>
    <x v="0"/>
  </r>
  <r>
    <s v="0100"/>
    <x v="3"/>
    <x v="24"/>
    <s v="004480"/>
    <s v="MAGNOLIA STORAGE"/>
    <s v="MOTH: ALL OTHER EXPENDITURE TYPES"/>
    <x v="0"/>
    <s v="134438"/>
    <s v="ROD DROP INSTRUMENTATION"/>
    <s v="InvestSum"/>
    <m/>
    <n v="0"/>
    <x v="0"/>
  </r>
  <r>
    <s v="0100"/>
    <x v="3"/>
    <x v="24"/>
    <s v="004480"/>
    <s v="MAGNOLIA STORAGE"/>
    <s v="MOTH: ALL OTHER EXPENDITURE TYPES"/>
    <x v="0"/>
    <s v="134439"/>
    <s v="HYDRAULIC PUSHRODS_ROCKER ARMS"/>
    <s v="InvestSum"/>
    <m/>
    <n v="0"/>
    <x v="0"/>
  </r>
  <r>
    <s v="0100"/>
    <x v="3"/>
    <x v="24"/>
    <s v="004480"/>
    <s v="MAGNOLIA STORAGE"/>
    <s v="MOTH: ALL OTHER EXPENDITURE TYPES"/>
    <x v="0"/>
    <s v="134440"/>
    <s v="OIL AND WATER COOLING CONTROLS"/>
    <s v="INVESTMENT"/>
    <s v="CANCELLED"/>
    <n v="0"/>
    <x v="0"/>
  </r>
  <r>
    <s v="0100"/>
    <x v="3"/>
    <x v="24"/>
    <s v="004480"/>
    <s v="MAGNOLIA STORAGE"/>
    <s v="MOTH: ALL OTHER EXPENDITURE TYPES"/>
    <x v="0"/>
    <s v="134441"/>
    <s v="INST LEVEL MONITORS ON TOWERS"/>
    <s v="InvestSum"/>
    <m/>
    <n v="0"/>
    <x v="0"/>
  </r>
  <r>
    <s v="0100"/>
    <x v="3"/>
    <x v="24"/>
    <s v="004480"/>
    <s v="MAGNOLIA STORAGE"/>
    <s v="MOTH: ALL OTHER EXPENDITURE TYPES"/>
    <x v="0"/>
    <s v="134444"/>
    <s v="PORTABLE MOISTURE ANALYZER"/>
    <s v="InvestSum"/>
    <m/>
    <n v="0"/>
    <x v="0"/>
  </r>
  <r>
    <s v="0100"/>
    <x v="3"/>
    <x v="24"/>
    <s v="004480"/>
    <s v="MAGNOLIA STORAGE"/>
    <s v="MOTH: ALL OTHER EXPENDITURE TYPES"/>
    <x v="0"/>
    <s v="134445"/>
    <s v="INSTALL RING GEAR STARTERS"/>
    <s v="INVESTMENT"/>
    <s v="INVESTMENT"/>
    <n v="0"/>
    <x v="0"/>
  </r>
  <r>
    <s v="0100"/>
    <x v="3"/>
    <x v="24"/>
    <s v="004480"/>
    <s v="MAGNOLIA STORAGE"/>
    <s v="MOTH: ALL OTHER EXPENDITURE TYPES"/>
    <x v="0"/>
    <s v="134446"/>
    <s v="REPL MUFFLERS ON ENG #4"/>
    <s v="INVESTMENT"/>
    <s v="CANCELLED"/>
    <n v="0"/>
    <x v="0"/>
  </r>
  <r>
    <s v="0100"/>
    <x v="3"/>
    <x v="24"/>
    <s v="004480"/>
    <s v="MAGNOLIA STORAGE"/>
    <s v="MOTH: ALL OTHER EXPENDITURE TYPES"/>
    <x v="0"/>
    <s v="134520"/>
    <s v="15,000' 2&quot;_30,000' 4&quot; PLASTIC"/>
    <s v="CORP RAC ADJ"/>
    <s v="CORPORATE RAC ADJ"/>
    <n v="0"/>
    <x v="0"/>
  </r>
  <r>
    <s v="0100"/>
    <x v="3"/>
    <x v="24"/>
    <s v="004480"/>
    <s v="MAGNOLIA STORAGE"/>
    <s v="MOTH: ALL OTHER EXPENDITURE TYPES"/>
    <x v="0"/>
    <s v="134520"/>
    <s v="15,000' 2&quot;_30,000' 4&quot; PLASTIC"/>
    <s v="INVESTMENT"/>
    <s v="INVESTMENT"/>
    <n v="0"/>
    <x v="0"/>
  </r>
  <r>
    <s v="0100"/>
    <x v="3"/>
    <x v="24"/>
    <s v="004480"/>
    <s v="MAGNOLIA STORAGE"/>
    <s v="MOTH: ALL OTHER EXPENDITURE TYPES"/>
    <x v="0"/>
    <s v="134526"/>
    <s v="MAGN EMERG PIPE_EQ REP"/>
    <s v="INVESTMENT"/>
    <s v="INVESTMENT"/>
    <n v="0"/>
    <x v="0"/>
  </r>
  <r>
    <s v="0100"/>
    <x v="3"/>
    <x v="24"/>
    <s v="004480"/>
    <s v="MAGNOLIA STORAGE"/>
    <s v="MOTH: ALL OTHER EXPENDITURE TYPES"/>
    <x v="0"/>
    <s v="134526"/>
    <s v="MAGN EMERG PIPE_EQ REP"/>
    <s v="InvestSum"/>
    <m/>
    <n v="0"/>
    <x v="0"/>
  </r>
  <r>
    <s v="0100"/>
    <x v="3"/>
    <x v="24"/>
    <s v="004480"/>
    <s v="MAGNOLIA STORAGE"/>
    <s v="MOTH: ALL OTHER EXPENDITURE TYPES"/>
    <x v="0"/>
    <s v="134529"/>
    <s v="34,149' 4&quot; GATH LINE_4,100/YR"/>
    <s v="INVESTMENT"/>
    <s v="INVESTMENT"/>
    <n v="0"/>
    <x v="0"/>
  </r>
  <r>
    <s v="0100"/>
    <x v="3"/>
    <x v="24"/>
    <s v="004480"/>
    <s v="MAGNOLIA STORAGE"/>
    <s v="MOTH: ALL OTHER EXPENDITURE TYPES"/>
    <x v="0"/>
    <s v="134529"/>
    <s v="34,149' 4&quot; GATH LINE_4,100/YR"/>
    <s v="InvestSum"/>
    <m/>
    <n v="0"/>
    <x v="0"/>
  </r>
  <r>
    <s v="0100"/>
    <x v="3"/>
    <x v="24"/>
    <s v="004480"/>
    <s v="MAGNOLIA STORAGE"/>
    <s v="MOTH: ALL OTHER EXPENDITURE TYPES"/>
    <x v="0"/>
    <s v="134583"/>
    <s v="WASHOUTS STORAGE FLDS/TRANS LN"/>
    <s v="INVESTMENT"/>
    <s v="INVESTMENT"/>
    <n v="0"/>
    <x v="0"/>
  </r>
  <r>
    <s v="0100"/>
    <x v="3"/>
    <x v="24"/>
    <s v="004480"/>
    <s v="MAGNOLIA STORAGE"/>
    <s v="MOTH: ALL OTHER EXPENDITURE TYPES"/>
    <x v="0"/>
    <s v="134583"/>
    <s v="WASHOUTS STORAGE FLDS/TRANS LN"/>
    <s v="InvestSum"/>
    <m/>
    <n v="0"/>
    <x v="0"/>
  </r>
  <r>
    <s v="0100"/>
    <x v="3"/>
    <x v="24"/>
    <s v="004480"/>
    <s v="MAGNOLIA STORAGE"/>
    <s v="MOTH: ALL OTHER EXPENDITURE TYPES"/>
    <x v="0"/>
    <s v="134652"/>
    <s v="MAGNOLIA  LEAK SURVEY INSTRU"/>
    <s v="InvestSum"/>
    <m/>
    <n v="0"/>
    <x v="0"/>
  </r>
  <r>
    <s v="0100"/>
    <x v="3"/>
    <x v="24"/>
    <s v="004480"/>
    <s v="MAGNOLIA STORAGE"/>
    <s v="MOTH: ALL OTHER EXPENDITURE TYPES"/>
    <x v="0"/>
    <s v="134656"/>
    <s v="DOZER WITH TRAILER"/>
    <s v="InvestSum"/>
    <m/>
    <n v="0"/>
    <x v="0"/>
  </r>
  <r>
    <s v="0100"/>
    <x v="3"/>
    <x v="24"/>
    <s v="004480"/>
    <s v="MAGNOLIA STORAGE"/>
    <s v="MOTH: ALL OTHER EXPENDITURE TYPES"/>
    <x v="0"/>
    <s v="134787"/>
    <s v="DRILL WELLS IN CENTER FIELD"/>
    <s v="INVESTMENT"/>
    <s v="INVESTMENT"/>
    <n v="0"/>
    <x v="0"/>
  </r>
  <r>
    <s v="0100"/>
    <x v="3"/>
    <x v="24"/>
    <s v="004480"/>
    <s v="MAGNOLIA STORAGE"/>
    <s v="MOTH: ALL OTHER EXPENDITURE TYPES"/>
    <x v="0"/>
    <s v="134787"/>
    <s v="DRILL WELLS IN CENTER FIELD"/>
    <s v="InvestSum"/>
    <m/>
    <n v="0"/>
    <x v="0"/>
  </r>
  <r>
    <s v="0100"/>
    <x v="3"/>
    <x v="24"/>
    <s v="004480"/>
    <s v="MAGNOLIA STORAGE"/>
    <s v="MOTH: ALL OTHER EXPENDITURE TYPES"/>
    <x v="0"/>
    <s v="134788"/>
    <s v="2012 DRILL WELLS IN MAGN DEEP"/>
    <s v="INVESTMENT"/>
    <s v="INVESTMENT"/>
    <n v="0"/>
    <x v="0"/>
  </r>
  <r>
    <s v="0100"/>
    <x v="3"/>
    <x v="24"/>
    <s v="004480"/>
    <s v="MAGNOLIA STORAGE"/>
    <s v="MOTH: ALL OTHER EXPENDITURE TYPES"/>
    <x v="0"/>
    <s v="134791"/>
    <s v="2012 DRILL WELLS IN MAGN UPPER"/>
    <s v="INVESTMENT"/>
    <s v="INVESTMENT"/>
    <n v="0"/>
    <x v="0"/>
  </r>
  <r>
    <s v="0100"/>
    <x v="3"/>
    <x v="24"/>
    <s v="004480"/>
    <s v="MAGNOLIA STORAGE"/>
    <s v="MOTH: ALL OTHER EXPENDITURE TYPES"/>
    <x v="0"/>
    <s v="134843"/>
    <s v="UPGR WINDROCK ENG ANALY"/>
    <s v="INVESTMENT"/>
    <s v="INVESTMENT"/>
    <n v="0"/>
    <x v="0"/>
  </r>
  <r>
    <s v="0100"/>
    <x v="3"/>
    <x v="24"/>
    <s v="004480"/>
    <s v="MAGNOLIA STORAGE"/>
    <s v="MOTH: ALL OTHER EXPENDITURE TYPES"/>
    <x v="0"/>
    <s v="134844"/>
    <s v="INSTALL B-TEX FLARE_CANMER"/>
    <s v="INVESTMENT"/>
    <s v="INVESTMENT"/>
    <n v="0"/>
    <x v="0"/>
  </r>
  <r>
    <s v="0100"/>
    <x v="3"/>
    <x v="24"/>
    <s v="004480"/>
    <s v="MAGNOLIA STORAGE"/>
    <s v="MOTH: ALL OTHER EXPENDITURE TYPES"/>
    <x v="0"/>
    <s v="134845"/>
    <s v="DEMOLISH H2S FLARE"/>
    <s v="INVESTMENT"/>
    <s v="INVESTMENT"/>
    <n v="0"/>
    <x v="0"/>
  </r>
  <r>
    <s v="0100"/>
    <x v="3"/>
    <x v="24"/>
    <s v="004480"/>
    <s v="MAGNOLIA STORAGE"/>
    <s v="MOTH: ALL OTHER EXPENDITURE TYPES"/>
    <x v="0"/>
    <s v="134852"/>
    <s v="DRILL MAGN EXPLORATORY WELLS"/>
    <s v="INVESTMENT"/>
    <s v="INVESTMENT"/>
    <n v="0"/>
    <x v="0"/>
  </r>
  <r>
    <s v="0100"/>
    <x v="3"/>
    <x v="24"/>
    <s v="004480"/>
    <s v="MAGNOLIA STORAGE"/>
    <s v="MOTH: ALL OTHER EXPENDITURE TYPES"/>
    <x v="0"/>
    <s v="134853"/>
    <s v="REPL 2500' 12&quot; MAGN DEEP W 20&quot;"/>
    <s v="INVESTMENT"/>
    <s v="INVESTMENT"/>
    <n v="0"/>
    <x v="0"/>
  </r>
  <r>
    <s v="0100"/>
    <x v="3"/>
    <x v="24"/>
    <s v="004480"/>
    <s v="MAGNOLIA STORAGE"/>
    <s v="MOTH: ALL OTHER EXPENDITURE TYPES"/>
    <x v="0"/>
    <s v="134854"/>
    <s v="MAGN PURCH PLASTIC TANKS"/>
    <s v="INVESTMENT"/>
    <s v="INVESTMENT"/>
    <n v="0"/>
    <x v="0"/>
  </r>
  <r>
    <s v="0100"/>
    <x v="3"/>
    <x v="24"/>
    <s v="004480"/>
    <s v="MAGNOLIA STORAGE"/>
    <s v="MOTH: ALL OTHER EXPENDITURE TYPES"/>
    <x v="0"/>
    <s v="134855"/>
    <s v="REPL ALDYL_A_CNTR_SAVOYD_CANM"/>
    <s v="INVESTMENT"/>
    <s v="INVESTMENT"/>
    <n v="0"/>
    <x v="0"/>
  </r>
  <r>
    <s v="0100"/>
    <x v="3"/>
    <x v="24"/>
    <s v="004480"/>
    <s v="MAGNOLIA STORAGE"/>
    <s v="MOTH: ALL OTHER EXPENDITURE TYPES"/>
    <x v="0"/>
    <s v="134856"/>
    <s v="INST 20' VALVE_MAGN UPPER"/>
    <s v="INVESTMENT"/>
    <s v="INVESTMENT"/>
    <n v="0"/>
    <x v="0"/>
  </r>
  <r>
    <s v="0100"/>
    <x v="3"/>
    <x v="24"/>
    <s v="004480"/>
    <s v="MAGNOLIA STORAGE"/>
    <s v="MOTH: ALL OTHER EXPENDITURE TYPES"/>
    <x v="0"/>
    <s v="134863"/>
    <s v="AIR COMPRESSOR"/>
    <s v="INVESTMENT"/>
    <s v="INVESTMENT"/>
    <n v="0"/>
    <x v="0"/>
  </r>
  <r>
    <s v="0100"/>
    <x v="3"/>
    <x v="24"/>
    <s v="004480"/>
    <s v="MAGNOLIA STORAGE"/>
    <s v="MOTH: ALL OTHER EXPENDITURE TYPES"/>
    <x v="0"/>
    <s v="134872"/>
    <s v="FLASH SEPARAT_CHARC FILT_CANME"/>
    <s v="INVESTMENT"/>
    <s v="INVESTMENT"/>
    <n v="0"/>
    <x v="0"/>
  </r>
  <r>
    <s v="0100"/>
    <x v="3"/>
    <x v="24"/>
    <s v="004480"/>
    <s v="MAGNOLIA STORAGE"/>
    <s v="MOTH: ALL OTHER EXPENDITURE TYPES"/>
    <x v="0"/>
    <s v="134878"/>
    <s v="REPL 1420' BARE STEEL 8' PIPE"/>
    <s v="INVESTMENT"/>
    <s v="INVESTMENT"/>
    <n v="0"/>
    <x v="0"/>
  </r>
  <r>
    <s v="0100"/>
    <x v="3"/>
    <x v="24"/>
    <s v="004480"/>
    <s v="MAGNOLIA STORAGE"/>
    <s v="MOTH: ALL OTHER EXPENDITURE TYPES"/>
    <x v="0"/>
    <s v="134883"/>
    <s v="BACKHOES_STOR FLD_MAG DIST"/>
    <s v="INVESTMENT"/>
    <s v="INVESTMENT"/>
    <n v="0"/>
    <x v="0"/>
  </r>
  <r>
    <s v="0100"/>
    <x v="3"/>
    <x v="24"/>
    <s v="004480"/>
    <s v="MAGNOLIA STORAGE"/>
    <s v="MOTH: ALL OTHER EXPENDITURE TYPES"/>
    <x v="0"/>
    <s v="134884"/>
    <s v="TRACTORS_STORAGE FIELD"/>
    <s v="INVESTMENT"/>
    <s v="INVESTMENT"/>
    <n v="0"/>
    <x v="0"/>
  </r>
  <r>
    <s v="0100"/>
    <x v="3"/>
    <x v="24"/>
    <s v="004480"/>
    <s v="MAGNOLIA STORAGE"/>
    <s v="MOTH: ALL OTHER EXPENDITURE TYPES"/>
    <x v="0"/>
    <s v="135940"/>
    <s v="2012 MAGNOLIA SMALL TOOLS"/>
    <s v="InvestSum"/>
    <m/>
    <n v="0"/>
    <x v="0"/>
  </r>
  <r>
    <s v="0100"/>
    <x v="3"/>
    <x v="24"/>
    <s v="004480"/>
    <s v="MAGNOLIA STORAGE"/>
    <s v="MOTH: ALL OTHER EXPENDITURE TYPES"/>
    <x v="0"/>
    <s v="136514"/>
    <s v="CENTER NEW POLE BARN"/>
    <s v="InvestSum"/>
    <m/>
    <n v="0"/>
    <x v="0"/>
  </r>
  <r>
    <s v="0100"/>
    <x v="3"/>
    <x v="24"/>
    <s v="004480"/>
    <s v="MAGNOLIA STORAGE"/>
    <s v="MOTH: ALL OTHER EXPENDITURE TYPES"/>
    <x v="0"/>
    <s v="137818"/>
    <s v="MAGN GAS STOR FAC IMPROVEMENT"/>
    <s v="INVESTMENT"/>
    <s v="INVESTMENT"/>
    <n v="0"/>
    <x v="0"/>
  </r>
  <r>
    <s v="0100"/>
    <x v="3"/>
    <x v="24"/>
    <s v="004480"/>
    <s v="MAGNOLIA STORAGE"/>
    <s v="MOTH: ALL OTHER EXPENDITURE TYPES"/>
    <x v="0"/>
    <s v="137818"/>
    <s v="MAGN GAS STOR FAC IMPROVEMENT"/>
    <s v="InvestSum"/>
    <m/>
    <n v="0"/>
    <x v="0"/>
  </r>
  <r>
    <s v="0100"/>
    <x v="3"/>
    <x v="24"/>
    <s v="004480"/>
    <s v="MAGNOLIA STORAGE"/>
    <s v="MOTH: ALL OTHER EXPENDITURE TYPES"/>
    <x v="0"/>
    <s v="137820"/>
    <s v="MAGNOLIA STATION VALVE UPGRADE"/>
    <s v="InvestSum"/>
    <m/>
    <n v="0"/>
    <x v="0"/>
  </r>
  <r>
    <s v="0100"/>
    <x v="3"/>
    <x v="24"/>
    <s v="004480"/>
    <s v="MAGNOLIA STORAGE"/>
    <s v="MOTH: ALL OTHER EXPENDITURE TYPES"/>
    <x v="0"/>
    <s v="137821"/>
    <s v="MAGN RPL INSUL REP PIPE PURIF"/>
    <s v="InvestSum"/>
    <m/>
    <n v="0"/>
    <x v="0"/>
  </r>
  <r>
    <s v="0100"/>
    <x v="3"/>
    <x v="24"/>
    <s v="004480"/>
    <s v="MAGNOLIA STORAGE"/>
    <s v="MOTH: ALL OTHER EXPENDITURE TYPES"/>
    <x v="0"/>
    <s v="137831"/>
    <s v="WATER INLET HEADERS COOPERS"/>
    <s v="InvestSum"/>
    <m/>
    <n v="0"/>
    <x v="0"/>
  </r>
  <r>
    <s v="0100"/>
    <x v="3"/>
    <x v="24"/>
    <s v="004480"/>
    <s v="MAGNOLIA STORAGE"/>
    <s v="MOTH: ALL OTHER EXPENDITURE TYPES"/>
    <x v="0"/>
    <s v="137832"/>
    <s v="REMOVE CONCRETE PIERS"/>
    <s v="InvestSum"/>
    <m/>
    <n v="0"/>
    <x v="0"/>
  </r>
  <r>
    <s v="0100"/>
    <x v="3"/>
    <x v="24"/>
    <s v="004480"/>
    <s v="MAGNOLIA STORAGE"/>
    <s v="MOTH: ALL OTHER EXPENDITURE TYPES"/>
    <x v="0"/>
    <s v="137840"/>
    <s v="COOLANT HEATERS - 6 ENGINES"/>
    <s v="I"/>
    <s v="Investment"/>
    <n v="0"/>
    <x v="0"/>
  </r>
  <r>
    <s v="0100"/>
    <x v="3"/>
    <x v="24"/>
    <s v="004480"/>
    <s v="MAGNOLIA STORAGE"/>
    <s v="MOTH: ALL OTHER EXPENDITURE TYPES"/>
    <x v="0"/>
    <s v="137840"/>
    <s v="COOLANT HEATERS - 6 ENGINES"/>
    <s v="InvestSum"/>
    <m/>
    <n v="0"/>
    <x v="0"/>
  </r>
  <r>
    <s v="0100"/>
    <x v="3"/>
    <x v="24"/>
    <s v="004480"/>
    <s v="MAGNOLIA STORAGE"/>
    <s v="MOTH: ALL OTHER EXPENDITURE TYPES"/>
    <x v="0"/>
    <s v="137870"/>
    <s v="EMGNCY PIPE/EQPT IMPR"/>
    <s v="InvestSum"/>
    <m/>
    <n v="0"/>
    <x v="0"/>
  </r>
  <r>
    <s v="0100"/>
    <x v="3"/>
    <x v="24"/>
    <s v="004480"/>
    <s v="MAGNOLIA STORAGE"/>
    <s v="MOTH: ALL OTHER EXPENDITURE TYPES"/>
    <x v="0"/>
    <s v="137872"/>
    <s v="REPL 34,149 FT BARE 4&quot; GATH LN"/>
    <s v="InvestSum"/>
    <m/>
    <n v="0"/>
    <x v="0"/>
  </r>
  <r>
    <s v="0100"/>
    <x v="3"/>
    <x v="24"/>
    <s v="004480"/>
    <s v="MAGNOLIA STORAGE"/>
    <s v="MOTH: ALL OTHER EXPENDITURE TYPES"/>
    <x v="0"/>
    <s v="137874"/>
    <s v="REPL 1410FT BARE 8&quot; PIPE MAG"/>
    <s v="InvestSum"/>
    <m/>
    <n v="0"/>
    <x v="0"/>
  </r>
  <r>
    <s v="0100"/>
    <x v="3"/>
    <x v="24"/>
    <s v="004480"/>
    <s v="MAGNOLIA STORAGE"/>
    <s v="MOTH: ALL OTHER EXPENDITURE TYPES"/>
    <x v="0"/>
    <s v="137875"/>
    <s v="INST 20&quot; VALVE ON MAG UPPER"/>
    <s v="INVESTMENT"/>
    <s v="INVESTMENT"/>
    <n v="0"/>
    <x v="0"/>
  </r>
  <r>
    <s v="0100"/>
    <x v="3"/>
    <x v="24"/>
    <s v="004480"/>
    <s v="MAGNOLIA STORAGE"/>
    <s v="MOTH: ALL OTHER EXPENDITURE TYPES"/>
    <x v="0"/>
    <s v="137875"/>
    <s v="INST 20&quot; VALVE ON MAG UPPER"/>
    <s v="InvestSum"/>
    <m/>
    <n v="0"/>
    <x v="0"/>
  </r>
  <r>
    <s v="0100"/>
    <x v="3"/>
    <x v="24"/>
    <s v="004480"/>
    <s v="MAGNOLIA STORAGE"/>
    <s v="MOTH: ALL OTHER EXPENDITURE TYPES"/>
    <x v="0"/>
    <s v="137877"/>
    <s v="INST 15000' 2&quot;,30000' 4&quot; PLST"/>
    <s v="InvestSum"/>
    <m/>
    <n v="0"/>
    <x v="0"/>
  </r>
  <r>
    <s v="0100"/>
    <x v="3"/>
    <x v="24"/>
    <s v="004480"/>
    <s v="MAGNOLIA STORAGE"/>
    <s v="MOTH: ALL OTHER EXPENDITURE TYPES"/>
    <x v="0"/>
    <s v="137915"/>
    <s v="#2 REACTIVATOR REPL"/>
    <s v="InvestSum"/>
    <m/>
    <n v="0"/>
    <x v="0"/>
  </r>
  <r>
    <s v="0100"/>
    <x v="3"/>
    <x v="24"/>
    <s v="004480"/>
    <s v="MAGNOLIA STORAGE"/>
    <s v="MOTH: ALL OTHER EXPENDITURE TYPES"/>
    <x v="0"/>
    <s v="137917"/>
    <s v="BKHOES STOR FLD &amp; MAG DIST"/>
    <s v="InvestSum"/>
    <m/>
    <n v="0"/>
    <x v="0"/>
  </r>
  <r>
    <s v="0100"/>
    <x v="3"/>
    <x v="24"/>
    <s v="004480"/>
    <s v="MAGNOLIA STORAGE"/>
    <s v="MOTH: ALL OTHER EXPENDITURE TYPES"/>
    <x v="0"/>
    <s v="137921"/>
    <s v="T&amp;E MAG GAS STORAGE"/>
    <s v="InvestSum"/>
    <m/>
    <n v="0"/>
    <x v="0"/>
  </r>
  <r>
    <s v="0100"/>
    <x v="3"/>
    <x v="24"/>
    <s v="004480"/>
    <s v="MAGNOLIA STORAGE"/>
    <s v="MOTH: ALL OTHER EXPENDITURE TYPES"/>
    <x v="0"/>
    <s v="137957"/>
    <s v="REPL INSUL, INSP/REP PIP PUR"/>
    <s v="InvestSum"/>
    <m/>
    <n v="0"/>
    <x v="0"/>
  </r>
  <r>
    <s v="0100"/>
    <x v="3"/>
    <x v="24"/>
    <s v="004480"/>
    <s v="MAGNOLIA STORAGE"/>
    <s v="MOTH: ALL OTHER EXPENDITURE TYPES"/>
    <x v="0"/>
    <s v="137958"/>
    <s v="INST RING GR STARTERS FOR ENG"/>
    <s v="InvestSum"/>
    <m/>
    <n v="0"/>
    <x v="0"/>
  </r>
  <r>
    <s v="0100"/>
    <x v="3"/>
    <x v="24"/>
    <s v="004480"/>
    <s v="MAGNOLIA STORAGE"/>
    <s v="MOTH: ALL OTHER EXPENDITURE TYPES"/>
    <x v="0"/>
    <s v="137959"/>
    <s v="SECURITY UPGR MAG"/>
    <s v="InvestSum"/>
    <m/>
    <n v="0"/>
    <x v="0"/>
  </r>
  <r>
    <s v="0100"/>
    <x v="3"/>
    <x v="24"/>
    <s v="004480"/>
    <s v="MAGNOLIA STORAGE"/>
    <s v="MOTH: ALL OTHER EXPENDITURE TYPES"/>
    <x v="0"/>
    <s v="137972"/>
    <s v="#1 DEHY ABSORBER PIPING"/>
    <s v="InvestSum"/>
    <m/>
    <n v="0"/>
    <x v="0"/>
  </r>
  <r>
    <s v="0100"/>
    <x v="3"/>
    <x v="24"/>
    <s v="004480"/>
    <s v="MAGNOLIA STORAGE"/>
    <s v="MOTH: ALL OTHER EXPENDITURE TYPES"/>
    <x v="0"/>
    <s v="137976"/>
    <s v="REPL ALDYL-A PIPE CENT,SAV,CAN"/>
    <s v="I"/>
    <s v="Investment"/>
    <n v="0"/>
    <x v="0"/>
  </r>
  <r>
    <s v="0100"/>
    <x v="3"/>
    <x v="24"/>
    <s v="004480"/>
    <s v="MAGNOLIA STORAGE"/>
    <s v="MOTH: ALL OTHER EXPENDITURE TYPES"/>
    <x v="0"/>
    <s v="137976"/>
    <s v="REPL ALDYL-A PIPE CENT,SAV,CAN"/>
    <s v="INVESTMENT"/>
    <s v="INVESTMENT"/>
    <n v="31544.48"/>
    <x v="0"/>
  </r>
  <r>
    <s v="0100"/>
    <x v="3"/>
    <x v="24"/>
    <s v="004480"/>
    <s v="MAGNOLIA STORAGE"/>
    <s v="MOTH: ALL OTHER EXPENDITURE TYPES"/>
    <x v="0"/>
    <s v="137977"/>
    <s v="EMERGENCY PIPE/EQUIP REP"/>
    <s v="INVESTMENT"/>
    <s v="INVESTMENT"/>
    <n v="0"/>
    <x v="0"/>
  </r>
  <r>
    <s v="0100"/>
    <x v="3"/>
    <x v="24"/>
    <s v="004480"/>
    <s v="MAGNOLIA STORAGE"/>
    <s v="MOTH: ALL OTHER EXPENDITURE TYPES"/>
    <x v="0"/>
    <s v="137978"/>
    <s v="REPL 34 149 FT BARE 4&quot; GATH LN"/>
    <s v="InvestSum"/>
    <m/>
    <n v="0"/>
    <x v="0"/>
  </r>
  <r>
    <s v="0100"/>
    <x v="3"/>
    <x v="24"/>
    <s v="004480"/>
    <s v="MAGNOLIA STORAGE"/>
    <s v="MOTH: ALL OTHER EXPENDITURE TYPES"/>
    <x v="0"/>
    <s v="138066"/>
    <s v="MAG &amp; CTR COMPR ADDI PROJ"/>
    <s v="INVESTMENT"/>
    <s v="INVESTMENT"/>
    <n v="0"/>
    <x v="0"/>
  </r>
  <r>
    <s v="0100"/>
    <x v="3"/>
    <x v="24"/>
    <s v="004480"/>
    <s v="MAGNOLIA STORAGE"/>
    <s v="MOTH: ALL OTHER EXPENDITURE TYPES"/>
    <x v="0"/>
    <s v="139103"/>
    <s v="PURCHASE OLIVER WELLS_RIGHTS"/>
    <s v="InvestSum"/>
    <m/>
    <n v="0"/>
    <x v="0"/>
  </r>
  <r>
    <s v="0100"/>
    <x v="3"/>
    <x v="24"/>
    <s v="004480"/>
    <s v="MAGNOLIA STORAGE"/>
    <s v="MOTH: ALL OTHER EXPENDITURE TYPES"/>
    <x v="0"/>
    <s v="139103"/>
    <s v="PURCHASE OLIVER WELLS_RIGHTS"/>
    <s v="LAND RIGHTS"/>
    <s v="LAND RIGHTS"/>
    <n v="0"/>
    <x v="0"/>
  </r>
  <r>
    <s v="0100"/>
    <x v="3"/>
    <x v="24"/>
    <s v="004480"/>
    <s v="MAGNOLIA STORAGE"/>
    <s v="MOTH: ALL OTHER EXPENDITURE TYPES"/>
    <x v="0"/>
    <s v="140890"/>
    <s v="MAG STATION VALVE UPGR"/>
    <s v="InvestSum"/>
    <m/>
    <n v="0"/>
    <x v="0"/>
  </r>
  <r>
    <s v="0100"/>
    <x v="3"/>
    <x v="24"/>
    <s v="004480"/>
    <s v="MAGNOLIA STORAGE"/>
    <s v="MOTH: ALL OTHER EXPENDITURE TYPES"/>
    <x v="0"/>
    <s v="140892"/>
    <s v="#2 PURIFIER IO PIPING"/>
    <s v="InvestSum"/>
    <m/>
    <n v="0"/>
    <x v="0"/>
  </r>
  <r>
    <s v="0100"/>
    <x v="3"/>
    <x v="24"/>
    <s v="004480"/>
    <s v="MAGNOLIA STORAGE"/>
    <s v="MOTH: ALL OTHER EXPENDITURE TYPES"/>
    <x v="0"/>
    <s v="140902"/>
    <s v="STORAGE FIELD DRIP REPLACEMENT"/>
    <s v="InvestSum"/>
    <m/>
    <n v="0"/>
    <x v="0"/>
  </r>
  <r>
    <s v="0100"/>
    <x v="3"/>
    <x v="24"/>
    <s v="004480"/>
    <s v="MAGNOLIA STORAGE"/>
    <s v="MOTH: ALL OTHER EXPENDITURE TYPES"/>
    <x v="0"/>
    <s v="140910"/>
    <s v="REPL TRANSITE PANELS W METAL"/>
    <s v="INVESTMENT"/>
    <s v="INVESTMENT"/>
    <n v="25975.4"/>
    <x v="0"/>
  </r>
  <r>
    <s v="0100"/>
    <x v="3"/>
    <x v="24"/>
    <s v="004480"/>
    <s v="MAGNOLIA STORAGE"/>
    <s v="MOTH: ALL OTHER EXPENDITURE TYPES"/>
    <x v="0"/>
    <s v="140910"/>
    <s v="REPL TRANSITE PANELS W METAL"/>
    <s v="InvestSum"/>
    <m/>
    <n v="-10634.72"/>
    <x v="0"/>
  </r>
  <r>
    <s v="0100"/>
    <x v="3"/>
    <x v="24"/>
    <s v="004480"/>
    <s v="MAGNOLIA STORAGE"/>
    <s v="MOTH: ALL OTHER EXPENDITURE TYPES"/>
    <x v="0"/>
    <s v="140911"/>
    <s v="PAVING"/>
    <s v="INVESTMENT"/>
    <s v="INVESTMENT"/>
    <n v="2288.31"/>
    <x v="0"/>
  </r>
  <r>
    <s v="0100"/>
    <x v="3"/>
    <x v="24"/>
    <s v="004480"/>
    <s v="MAGNOLIA STORAGE"/>
    <s v="MOTH: ALL OTHER EXPENDITURE TYPES"/>
    <x v="0"/>
    <s v="140911"/>
    <s v="PAVING"/>
    <s v="InvestSum"/>
    <m/>
    <n v="343"/>
    <x v="0"/>
  </r>
  <r>
    <s v="0100"/>
    <x v="3"/>
    <x v="24"/>
    <s v="004480"/>
    <s v="MAGNOLIA STORAGE"/>
    <s v="MOTH: ALL OTHER EXPENDITURE TYPES"/>
    <x v="0"/>
    <s v="140942"/>
    <s v="REPLACE RELIEF VALVES"/>
    <s v="InvestSum"/>
    <m/>
    <n v="0"/>
    <x v="0"/>
  </r>
  <r>
    <s v="0100"/>
    <x v="3"/>
    <x v="24"/>
    <s v="004480"/>
    <s v="MAGNOLIA STORAGE"/>
    <s v="MOTH: ALL OTHER EXPENDITURE TYPES"/>
    <x v="0"/>
    <s v="140943"/>
    <s v="CHARCOAL FILTERS DEHYs"/>
    <s v="INVESTMENT"/>
    <s v="INVESTMENT"/>
    <n v="447.09"/>
    <x v="0"/>
  </r>
  <r>
    <s v="0100"/>
    <x v="3"/>
    <x v="24"/>
    <s v="004480"/>
    <s v="MAGNOLIA STORAGE"/>
    <s v="MOTH: ALL OTHER EXPENDITURE TYPES"/>
    <x v="0"/>
    <s v="140943"/>
    <s v="CHARCOAL FILTERS DEHYs"/>
    <s v="InvestSum"/>
    <m/>
    <n v="-8.99"/>
    <x v="0"/>
  </r>
  <r>
    <s v="0100"/>
    <x v="3"/>
    <x v="24"/>
    <s v="004480"/>
    <s v="MAGNOLIA STORAGE"/>
    <s v="MOTH: ALL OTHER EXPENDITURE TYPES"/>
    <x v="0"/>
    <s v="140944"/>
    <s v="LEAK SURVEY INSTRUMENTS"/>
    <s v="INVESTMENT"/>
    <s v="INVESTMENT"/>
    <n v="5085.6899999999996"/>
    <x v="0"/>
  </r>
  <r>
    <s v="0100"/>
    <x v="3"/>
    <x v="24"/>
    <s v="004480"/>
    <s v="MAGNOLIA STORAGE"/>
    <s v="MOTH: ALL OTHER EXPENDITURE TYPES"/>
    <x v="0"/>
    <s v="140944"/>
    <s v="LEAK SURVEY INSTRUMENTS"/>
    <s v="InvestSum"/>
    <m/>
    <n v="0"/>
    <x v="0"/>
  </r>
  <r>
    <s v="0100"/>
    <x v="3"/>
    <x v="24"/>
    <s v="004480"/>
    <s v="MAGNOLIA STORAGE"/>
    <s v="MOTH: ALL OTHER EXPENDITURE TYPES"/>
    <x v="0"/>
    <s v="140951"/>
    <s v="TANK SHEDS"/>
    <s v="INVESTMENT"/>
    <s v="INVESTMENT"/>
    <n v="5492.67"/>
    <x v="0"/>
  </r>
  <r>
    <s v="0100"/>
    <x v="3"/>
    <x v="24"/>
    <s v="004480"/>
    <s v="MAGNOLIA STORAGE"/>
    <s v="MOTH: ALL OTHER EXPENDITURE TYPES"/>
    <x v="0"/>
    <s v="140951"/>
    <s v="TANK SHEDS"/>
    <s v="InvestSum"/>
    <m/>
    <n v="-3515.39"/>
    <x v="0"/>
  </r>
  <r>
    <s v="0100"/>
    <x v="3"/>
    <x v="24"/>
    <s v="004480"/>
    <s v="MAGNOLIA STORAGE"/>
    <s v="MOTH: ALL OTHER EXPENDITURE TYPES"/>
    <x v="0"/>
    <s v="140956"/>
    <s v="MAG BACKUP GENERATORS"/>
    <s v="INVESTMENT"/>
    <s v="INVESTMENT"/>
    <n v="1215.4100000000001"/>
    <x v="0"/>
  </r>
  <r>
    <s v="0100"/>
    <x v="3"/>
    <x v="24"/>
    <s v="004480"/>
    <s v="MAGNOLIA STORAGE"/>
    <s v="MOTH: ALL OTHER EXPENDITURE TYPES"/>
    <x v="0"/>
    <s v="140956"/>
    <s v="MAG BACKUP GENERATORS"/>
    <s v="InvestSum"/>
    <m/>
    <n v="184.37"/>
    <x v="0"/>
  </r>
  <r>
    <s v="0100"/>
    <x v="3"/>
    <x v="24"/>
    <s v="004480"/>
    <s v="MAGNOLIA STORAGE"/>
    <s v="MOTH: ALL OTHER EXPENDITURE TYPES"/>
    <x v="0"/>
    <s v="143038"/>
    <s v="MINI EXCAVATOR MAG"/>
    <s v="I"/>
    <s v="INVESTMENT"/>
    <n v="0"/>
    <x v="0"/>
  </r>
  <r>
    <s v="0100"/>
    <x v="3"/>
    <x v="24"/>
    <s v="004480"/>
    <s v="MAGNOLIA STORAGE"/>
    <s v="MOTH: ALL OTHER EXPENDITURE TYPES"/>
    <x v="0"/>
    <s v="143038"/>
    <s v="MINI EXCAVATOR MAG"/>
    <s v="InvestSum"/>
    <m/>
    <n v="0"/>
    <x v="0"/>
  </r>
  <r>
    <s v="0100"/>
    <x v="3"/>
    <x v="24"/>
    <s v="004480"/>
    <s v="MAGNOLIA STORAGE"/>
    <s v="MOTH: ALL OTHER EXPENDITURE TYPES"/>
    <x v="0"/>
    <s v="143477"/>
    <s v="CNG FILL STATION MAG"/>
    <s v="InvestSum"/>
    <m/>
    <n v="0"/>
    <x v="0"/>
  </r>
  <r>
    <s v="0100"/>
    <x v="3"/>
    <x v="24"/>
    <s v="004480"/>
    <s v="MAGNOLIA STORAGE"/>
    <s v="MOTH: ALL OTHER EXPENDITURE TYPES"/>
    <x v="0"/>
    <s v="144934"/>
    <s v="CENTER DEHYDRATOR RELOCATION"/>
    <s v="INVEST"/>
    <s v="INVESTMENT"/>
    <n v="5189.3999999999996"/>
    <x v="0"/>
  </r>
  <r>
    <s v="0100"/>
    <x v="3"/>
    <x v="24"/>
    <s v="004480"/>
    <s v="MAGNOLIA STORAGE"/>
    <s v="MOTH: ALL OTHER EXPENDITURE TYPES"/>
    <x v="0"/>
    <s v="144934"/>
    <s v="CENTER DEHYDRATOR RELOCATION"/>
    <s v="InvestSum"/>
    <m/>
    <n v="824.04"/>
    <x v="0"/>
  </r>
  <r>
    <s v="0100"/>
    <x v="3"/>
    <x v="24"/>
    <s v="004480"/>
    <s v="MAGNOLIA STORAGE"/>
    <s v="MOTH: ALL OTHER EXPENDITURE TYPES"/>
    <x v="0"/>
    <s v="144935"/>
    <s v="INLET/OUTLET PIPE CENTER"/>
    <s v="InvestSum"/>
    <m/>
    <n v="0"/>
    <x v="0"/>
  </r>
  <r>
    <s v="0100"/>
    <x v="3"/>
    <x v="24"/>
    <s v="004480"/>
    <s v="MAGNOLIA STORAGE"/>
    <s v="MOTH: ALL OTHER EXPENDITURE TYPES"/>
    <x v="0"/>
    <s v="144937"/>
    <s v="ENGINE ROOM VENTILATION"/>
    <s v="INVEST"/>
    <s v="INVESTMENT"/>
    <n v="6587.55"/>
    <x v="0"/>
  </r>
  <r>
    <s v="0100"/>
    <x v="3"/>
    <x v="24"/>
    <s v="004480"/>
    <s v="MAGNOLIA STORAGE"/>
    <s v="MOTH: ALL OTHER EXPENDITURE TYPES"/>
    <x v="0"/>
    <s v="144937"/>
    <s v="ENGINE ROOM VENTILATION"/>
    <s v="InvestSum"/>
    <m/>
    <n v="-0.03"/>
    <x v="0"/>
  </r>
  <r>
    <s v="0100"/>
    <x v="3"/>
    <x v="24"/>
    <s v="004480"/>
    <s v="MAGNOLIA STORAGE"/>
    <s v="MOTH: ALL OTHER EXPENDITURE TYPES"/>
    <x v="0"/>
    <s v="144939"/>
    <s v="H2S TREATMENT CENTER"/>
    <s v="INVEST"/>
    <s v="INVESTMENT"/>
    <n v="4519.57"/>
    <x v="0"/>
  </r>
  <r>
    <s v="0100"/>
    <x v="3"/>
    <x v="24"/>
    <s v="004480"/>
    <s v="MAGNOLIA STORAGE"/>
    <s v="MOTH: ALL OTHER EXPENDITURE TYPES"/>
    <x v="0"/>
    <s v="144939"/>
    <s v="H2S TREATMENT CENTER"/>
    <s v="InvestSum"/>
    <m/>
    <n v="-1308.26"/>
    <x v="0"/>
  </r>
  <r>
    <s v="0100"/>
    <x v="3"/>
    <x v="24"/>
    <s v="004480"/>
    <s v="MAGNOLIA STORAGE"/>
    <s v="MOTH: ALL OTHER EXPENDITURE TYPES"/>
    <x v="0"/>
    <s v="144940"/>
    <s v="2015 MAGNOLIA TOOLS"/>
    <s v="InvestSum"/>
    <m/>
    <n v="0"/>
    <x v="0"/>
  </r>
  <r>
    <s v="0100"/>
    <x v="3"/>
    <x v="24"/>
    <s v="004480"/>
    <s v="MAGNOLIA STORAGE"/>
    <s v="MOTH: ALL OTHER EXPENDITURE TYPES"/>
    <x v="0"/>
    <s v="144941"/>
    <s v="BACKHOE MAGNOLIA"/>
    <s v="InvestSum"/>
    <m/>
    <n v="0"/>
    <x v="0"/>
  </r>
  <r>
    <s v="0100"/>
    <x v="3"/>
    <x v="24"/>
    <s v="004480"/>
    <s v="MAGNOLIA STORAGE"/>
    <s v="MOTH: ALL OTHER EXPENDITURE TYPES"/>
    <x v="0"/>
    <s v="144948"/>
    <s v="H2S TREATMENT MAGNOLIA"/>
    <s v="INVEST"/>
    <s v="INVESTMENT"/>
    <n v="12766.97"/>
    <x v="0"/>
  </r>
  <r>
    <s v="0100"/>
    <x v="3"/>
    <x v="24"/>
    <s v="004480"/>
    <s v="MAGNOLIA STORAGE"/>
    <s v="MOTH: ALL OTHER EXPENDITURE TYPES"/>
    <x v="0"/>
    <s v="144948"/>
    <s v="H2S TREATMENT MAGNOLIA"/>
    <s v="InvestSum"/>
    <m/>
    <n v="-5455.01"/>
    <x v="0"/>
  </r>
  <r>
    <s v="0100"/>
    <x v="3"/>
    <x v="24"/>
    <s v="004480"/>
    <s v="MAGNOLIA STORAGE"/>
    <s v="MOTH: ALL OTHER EXPENDITURE TYPES"/>
    <x v="0"/>
    <s v="146009"/>
    <s v="REPL BURNER TUBES #2 PUR BOIL"/>
    <s v="InvestSum"/>
    <m/>
    <n v="0"/>
    <x v="0"/>
  </r>
  <r>
    <s v="0100"/>
    <x v="3"/>
    <x v="24"/>
    <s v="004480"/>
    <s v="MAGNOLIA STORAGE"/>
    <s v="MOTH: ALL OTHER EXPENDITURE TYPES"/>
    <x v="0"/>
    <s v="146430"/>
    <s v="CALVARY THIRD PARTY DAMAGE"/>
    <s v="InvestSum"/>
    <m/>
    <n v="0"/>
    <x v="0"/>
  </r>
  <r>
    <s v="0100"/>
    <x v="3"/>
    <x v="24"/>
    <s v="004480"/>
    <s v="MAGNOLIA STORAGE"/>
    <s v="MOTH: ALL OTHER EXPENDITURE TYPES"/>
    <x v="0"/>
    <s v="146926"/>
    <s v="UPGR MAG ANALYZER MA TO PA"/>
    <s v="INVEST"/>
    <s v="MAGNOLIA INVEST"/>
    <n v="64.23"/>
    <x v="0"/>
  </r>
  <r>
    <s v="0100"/>
    <x v="3"/>
    <x v="24"/>
    <s v="004480"/>
    <s v="MAGNOLIA STORAGE"/>
    <s v="MOTH: ALL OTHER EXPENDITURE TYPES"/>
    <x v="0"/>
    <s v="146926"/>
    <s v="UPGR MAG ANALYZER MA TO PA"/>
    <s v="InvestSum"/>
    <m/>
    <n v="-96.73"/>
    <x v="0"/>
  </r>
  <r>
    <s v="0100"/>
    <x v="3"/>
    <x v="24"/>
    <s v="004480"/>
    <s v="MAGNOLIA STORAGE"/>
    <s v="MOTH: ALL OTHER EXPENDITURE TYPES"/>
    <x v="0"/>
    <s v="149301"/>
    <s v="MAG REPL ENG ROOM PIP SUP"/>
    <s v="INVEST"/>
    <s v="INVESTMENT"/>
    <n v="10454.969999999999"/>
    <x v="0"/>
  </r>
  <r>
    <s v="0100"/>
    <x v="3"/>
    <x v="24"/>
    <s v="004480"/>
    <s v="MAGNOLIA STORAGE"/>
    <s v="MOTH: ALL OTHER EXPENDITURE TYPES"/>
    <x v="0"/>
    <s v="149301"/>
    <s v="MAG REPL ENG ROOM PIP SUP"/>
    <s v="InvestSum"/>
    <m/>
    <n v="108.7"/>
    <x v="0"/>
  </r>
  <r>
    <s v="0100"/>
    <x v="3"/>
    <x v="24"/>
    <s v="004480"/>
    <s v="MAGNOLIA STORAGE"/>
    <s v="MOTH: ALL OTHER EXPENDITURE TYPES"/>
    <x v="0"/>
    <s v="149302"/>
    <s v="MAG TIE IN STATN AIR W BOOSTER"/>
    <s v="INVEST"/>
    <s v="INVESTMENT"/>
    <n v="6300.59"/>
    <x v="0"/>
  </r>
  <r>
    <s v="0100"/>
    <x v="3"/>
    <x v="24"/>
    <s v="004480"/>
    <s v="MAGNOLIA STORAGE"/>
    <s v="MOTH: ALL OTHER EXPENDITURE TYPES"/>
    <x v="0"/>
    <s v="149302"/>
    <s v="MAG TIE IN STATN AIR W BOOSTER"/>
    <s v="InvestSum"/>
    <m/>
    <n v="0"/>
    <x v="0"/>
  </r>
  <r>
    <s v="0100"/>
    <x v="3"/>
    <x v="24"/>
    <s v="004480"/>
    <s v="MAGNOLIA STORAGE"/>
    <s v="MOTH: ALL OTHER EXPENDITURE TYPES"/>
    <x v="0"/>
    <s v="149303"/>
    <s v="COOLER HANDRAILS/PLATFORMS"/>
    <s v="INVEST"/>
    <s v="INVESTMENT"/>
    <n v="5409.35"/>
    <x v="0"/>
  </r>
  <r>
    <s v="0100"/>
    <x v="3"/>
    <x v="24"/>
    <s v="004480"/>
    <s v="MAGNOLIA STORAGE"/>
    <s v="MOTH: ALL OTHER EXPENDITURE TYPES"/>
    <x v="0"/>
    <s v="149303"/>
    <s v="COOLER HANDRAILS/PLATFORMS"/>
    <s v="InvestSum"/>
    <m/>
    <n v="634.82000000000005"/>
    <x v="0"/>
  </r>
  <r>
    <s v="0100"/>
    <x v="3"/>
    <x v="24"/>
    <s v="004480"/>
    <s v="MAGNOLIA STORAGE"/>
    <s v="MOTH: ALL OTHER EXPENDITURE TYPES"/>
    <x v="0"/>
    <s v="149319"/>
    <s v="MAG CNG STORAGE TRAILER"/>
    <s v="INVEST"/>
    <s v="INVESTMENT"/>
    <n v="17397.57"/>
    <x v="0"/>
  </r>
  <r>
    <s v="0100"/>
    <x v="3"/>
    <x v="24"/>
    <s v="004480"/>
    <s v="MAGNOLIA STORAGE"/>
    <s v="MOTH: ALL OTHER EXPENDITURE TYPES"/>
    <x v="0"/>
    <s v="149320"/>
    <s v="MAG ARTICULATED AERIAL LIFT"/>
    <s v="INVEST"/>
    <s v="INVESTMENT"/>
    <n v="1581.33"/>
    <x v="0"/>
  </r>
  <r>
    <s v="0100"/>
    <x v="3"/>
    <x v="24"/>
    <s v="004480"/>
    <s v="MAGNOLIA STORAGE"/>
    <s v="MOTH: ALL OTHER EXPENDITURE TYPES"/>
    <x v="0"/>
    <s v="149320"/>
    <s v="MAG ARTICULATED AERIAL LIFT"/>
    <s v="InvestSum"/>
    <m/>
    <n v="-1581.33"/>
    <x v="0"/>
  </r>
  <r>
    <s v="0100"/>
    <x v="3"/>
    <x v="24"/>
    <s v="004480"/>
    <s v="MAGNOLIA STORAGE"/>
    <s v="MOTH: ALL OTHER EXPENDITURE TYPES"/>
    <x v="0"/>
    <s v="149322"/>
    <s v="MAG 2016 SMALL TOOLS"/>
    <s v="INVEST"/>
    <s v="INVESTMENT"/>
    <n v="4977.5200000000004"/>
    <x v="0"/>
  </r>
  <r>
    <s v="0100"/>
    <x v="3"/>
    <x v="24"/>
    <s v="004480"/>
    <s v="MAGNOLIA STORAGE"/>
    <s v="MOTH: ALL OTHER EXPENDITURE TYPES"/>
    <x v="0"/>
    <s v="149322"/>
    <s v="MAG 2016 SMALL TOOLS"/>
    <s v="InvestSum"/>
    <m/>
    <n v="205.8"/>
    <x v="0"/>
  </r>
  <r>
    <s v="0100"/>
    <x v="3"/>
    <x v="24"/>
    <s v="004480"/>
    <s v="MAGNOLIA STORAGE"/>
    <s v="MOTH: ALL OTHER EXPENDITURE TYPES"/>
    <x v="0"/>
    <s v="149330"/>
    <s v="MAG REPL LOWBOY TRAILER"/>
    <s v="INVEST"/>
    <s v="INVESTMENT"/>
    <n v="7821.99"/>
    <x v="0"/>
  </r>
  <r>
    <s v="0100"/>
    <x v="3"/>
    <x v="24"/>
    <s v="004480"/>
    <s v="MAGNOLIA STORAGE"/>
    <s v="MOTH: ALL OTHER EXPENDITURE TYPES"/>
    <x v="0"/>
    <s v="150286"/>
    <s v="CNG FILL STATION MAG 2015"/>
    <s v="INVEST"/>
    <s v="INVEST"/>
    <n v="1246.43"/>
    <x v="0"/>
  </r>
  <r>
    <s v="0100"/>
    <x v="3"/>
    <x v="24"/>
    <s v="004480"/>
    <s v="MAGNOLIA STORAGE"/>
    <s v="MOTH: ALL OTHER EXPENDITURE TYPES"/>
    <x v="0"/>
    <s v="150286"/>
    <s v="CNG FILL STATION MAG 2015"/>
    <s v="InvestSum"/>
    <m/>
    <n v="-0.02"/>
    <x v="0"/>
  </r>
  <r>
    <s v="0100"/>
    <x v="3"/>
    <x v="24"/>
    <s v="004480"/>
    <s v="MAGNOLIA STORAGE"/>
    <s v="MOTH: ALL OTHER EXPENDITURE TYPES"/>
    <x v="0"/>
    <s v="153102"/>
    <s v="COMPACT TRACK LOADER MAG 2016"/>
    <s v="InvestSum"/>
    <m/>
    <n v="0"/>
    <x v="0"/>
  </r>
  <r>
    <s v="0100"/>
    <x v="3"/>
    <x v="24"/>
    <s v="004480"/>
    <s v="MAGNOLIA STORAGE"/>
    <s v="MOTH: ALL OTHER EXPENDITURE TYPES"/>
    <x v="0"/>
    <s v="153102"/>
    <s v="COMPACT TRACK LOADER MAG 2016"/>
    <s v="TRACK LOADER"/>
    <s v="TRACK LOADER"/>
    <n v="3017.05"/>
    <x v="0"/>
  </r>
  <r>
    <s v="0100"/>
    <x v="3"/>
    <x v="24"/>
    <s v="004480"/>
    <s v="MAGNOLIA STORAGE"/>
    <s v="MOTH: ALL OTHER EXPENDITURE TYPES"/>
    <x v="0"/>
    <s v="CDEFEQ448"/>
    <s v="MAG FAC IMP/EQ REPL"/>
    <s v="INVESTMENT"/>
    <s v="INVESTMENT"/>
    <n v="11317.43"/>
    <x v="0"/>
  </r>
  <r>
    <s v="0100"/>
    <x v="3"/>
    <x v="24"/>
    <s v="004480"/>
    <s v="MAGNOLIA STORAGE"/>
    <s v="MOTH: ALL OTHER EXPENDITURE TYPES"/>
    <x v="0"/>
    <s v="CDEFEQ448"/>
    <s v="MAG FAC IMP/EQ REPL"/>
    <s v="InvestSum"/>
    <m/>
    <n v="1757.02"/>
    <x v="0"/>
  </r>
  <r>
    <s v="0100"/>
    <x v="3"/>
    <x v="24"/>
    <s v="004480"/>
    <s v="MAGNOLIA STORAGE"/>
    <s v="MOTH: ALL OTHER EXPENDITURE TYPES"/>
    <x v="0"/>
    <s v="CPIPE448"/>
    <s v="MAGNOLIA COMP STA PIPE REPLACE"/>
    <s v="InvestSum"/>
    <m/>
    <n v="0"/>
    <x v="0"/>
  </r>
  <r>
    <s v="0100"/>
    <x v="3"/>
    <x v="24"/>
    <s v="004480"/>
    <s v="MAGNOLIA STORAGE"/>
    <s v="MOTH: ALL OTHER EXPENDITURE TYPES"/>
    <x v="0"/>
    <s v="CSTATN448"/>
    <s v="MAGNOLIA STATION BLKT"/>
    <s v="INVEST"/>
    <s v="INVESTMENT"/>
    <n v="43615.87"/>
    <x v="0"/>
  </r>
  <r>
    <s v="0100"/>
    <x v="3"/>
    <x v="24"/>
    <s v="004480"/>
    <s v="MAGNOLIA STORAGE"/>
    <s v="MOTH: ALL OTHER EXPENDITURE TYPES"/>
    <x v="0"/>
    <s v="CSTATN448"/>
    <s v="MAGNOLIA STATION BLKT"/>
    <s v="InvestSum"/>
    <m/>
    <n v="1683.36"/>
    <x v="0"/>
  </r>
  <r>
    <s v="0100"/>
    <x v="3"/>
    <x v="24"/>
    <s v="004480"/>
    <s v="MAGNOLIA STORAGE"/>
    <s v="MOTH: ALL OTHER EXPENDITURE TYPES"/>
    <x v="0"/>
    <s v="CSTOR448"/>
    <s v="MAG STOR FIELD/TRANS BLKT"/>
    <s v="INVEST"/>
    <s v="INVESTMENT"/>
    <n v="52383.03"/>
    <x v="0"/>
  </r>
  <r>
    <s v="0100"/>
    <x v="3"/>
    <x v="24"/>
    <s v="004480"/>
    <s v="MAGNOLIA STORAGE"/>
    <s v="MOTH: ALL OTHER EXPENDITURE TYPES"/>
    <x v="0"/>
    <s v="CSTOR448"/>
    <s v="MAG STOR FIELD/TRANS BLKT"/>
    <s v="InvestSum"/>
    <m/>
    <n v="-1776.75"/>
    <x v="0"/>
  </r>
  <r>
    <s v="0100"/>
    <x v="3"/>
    <x v="24"/>
    <s v="004480"/>
    <s v="MAGNOLIA STORAGE"/>
    <s v="MOTH: ALL OTHER EXPENDITURE TYPES"/>
    <x v="0"/>
    <s v="CWASH448"/>
    <s v="MAG WASH STOR FLDS/T LINE 2014"/>
    <s v="InvestSum"/>
    <m/>
    <n v="0"/>
    <x v="0"/>
  </r>
  <r>
    <s v="0100"/>
    <x v="3"/>
    <x v="24"/>
    <s v="004480"/>
    <s v="MAGNOLIA STORAGE"/>
    <s v="MOTH: ALL OTHER EXPENDITURE TYPES"/>
    <x v="0"/>
    <s v="TLEQ448"/>
    <s v="Tools and Equipment 448"/>
    <s v="I"/>
    <s v="CAPITAL INVESTMENT"/>
    <n v="0"/>
    <x v="0"/>
  </r>
  <r>
    <s v="0100"/>
    <x v="3"/>
    <x v="24"/>
    <s v="004480"/>
    <s v="MAGNOLIA STORAGE"/>
    <s v="MOTH: ALL OTHER EXPENDITURE TYPES"/>
    <x v="0"/>
    <s v="TLEQ448"/>
    <s v="Tools and Equipment 448"/>
    <s v="InvestSum"/>
    <m/>
    <n v="0"/>
    <x v="0"/>
  </r>
  <r>
    <s v="0100"/>
    <x v="3"/>
    <x v="24"/>
    <s v="004480"/>
    <s v="MAGNOLIA STORAGE"/>
    <s v="MTRN: TRANSPORTATION"/>
    <x v="0"/>
    <s v="120562"/>
    <s v="MAGN FACILITY IMPROVEMENT"/>
    <s v="InvestSum"/>
    <m/>
    <n v="0"/>
    <x v="0"/>
  </r>
  <r>
    <s v="0100"/>
    <x v="3"/>
    <x v="24"/>
    <s v="004480"/>
    <s v="MAGNOLIA STORAGE"/>
    <s v="MTRN: TRANSPORTATION"/>
    <x v="0"/>
    <s v="120563"/>
    <s v="MAGN INSTALL PLC ENG#2  CONTR"/>
    <s v="InvestSum"/>
    <m/>
    <n v="0"/>
    <x v="0"/>
  </r>
  <r>
    <s v="0100"/>
    <x v="3"/>
    <x v="24"/>
    <s v="004480"/>
    <s v="MAGNOLIA STORAGE"/>
    <s v="MTRN: TRANSPORTATION"/>
    <x v="0"/>
    <s v="121920"/>
    <s v="MAGN-EMERGENCY PIPELINE/EQ REP"/>
    <s v="InvestSum"/>
    <m/>
    <n v="0"/>
    <x v="0"/>
  </r>
  <r>
    <s v="0100"/>
    <x v="3"/>
    <x v="24"/>
    <s v="004480"/>
    <s v="MAGNOLIA STORAGE"/>
    <s v="MTRN: TRANSPORTATION"/>
    <x v="0"/>
    <s v="121921"/>
    <s v="MAGN-SPCC REQ CAPITAL IMPROV"/>
    <s v="InvestSum"/>
    <m/>
    <n v="0"/>
    <x v="0"/>
  </r>
  <r>
    <s v="0100"/>
    <x v="3"/>
    <x v="24"/>
    <s v="004480"/>
    <s v="MAGNOLIA STORAGE"/>
    <s v="MTRN: TRANSPORTATION"/>
    <x v="0"/>
    <s v="123028"/>
    <s v="MAGN-EMERGENCY EQUIP &amp; REPAIRS"/>
    <s v="InvestSum"/>
    <m/>
    <n v="0"/>
    <x v="0"/>
  </r>
  <r>
    <s v="0100"/>
    <x v="3"/>
    <x v="24"/>
    <s v="004480"/>
    <s v="MAGNOLIA STORAGE"/>
    <s v="MTRN: TRANSPORTATION"/>
    <x v="0"/>
    <s v="124792"/>
    <s v="MAGN REP/REPL DEF EQUIP"/>
    <s v="InvestSum"/>
    <m/>
    <n v="0"/>
    <x v="0"/>
  </r>
  <r>
    <s v="0100"/>
    <x v="3"/>
    <x v="24"/>
    <s v="004480"/>
    <s v="MAGNOLIA STORAGE"/>
    <s v="MTRN: TRANSPORTATION"/>
    <x v="0"/>
    <s v="124793"/>
    <s v="MAGN GRND WATER PROT"/>
    <s v="InvestSum"/>
    <m/>
    <n v="0"/>
    <x v="0"/>
  </r>
  <r>
    <s v="0100"/>
    <x v="3"/>
    <x v="24"/>
    <s v="004480"/>
    <s v="MAGNOLIA STORAGE"/>
    <s v="MTRN: TRANSPORTATION"/>
    <x v="0"/>
    <s v="124794"/>
    <s v="MAGN IMPRV TEMP CONTR #2 PUR"/>
    <s v="InvestSum"/>
    <m/>
    <n v="0"/>
    <x v="0"/>
  </r>
  <r>
    <s v="0100"/>
    <x v="3"/>
    <x v="24"/>
    <s v="004480"/>
    <s v="MAGNOLIA STORAGE"/>
    <s v="MTRN: TRANSPORTATION"/>
    <x v="0"/>
    <s v="124797"/>
    <s v="MAGN REPL MUFFLERS ENG#6"/>
    <s v="InvestSum"/>
    <m/>
    <n v="0"/>
    <x v="0"/>
  </r>
  <r>
    <s v="0100"/>
    <x v="3"/>
    <x v="24"/>
    <s v="004480"/>
    <s v="MAGNOLIA STORAGE"/>
    <s v="MTRN: TRANSPORTATION"/>
    <x v="0"/>
    <s v="124801"/>
    <s v="MAGN REPL BARE STEEL LINES"/>
    <s v="InvestSum"/>
    <m/>
    <n v="0"/>
    <x v="0"/>
  </r>
  <r>
    <s v="0100"/>
    <x v="3"/>
    <x v="24"/>
    <s v="004480"/>
    <s v="MAGNOLIA STORAGE"/>
    <s v="MTRN: TRANSPORTATION"/>
    <x v="0"/>
    <s v="125171"/>
    <s v="MAGN PURIFIER 1 REPAIR"/>
    <s v="InvestSum"/>
    <m/>
    <n v="0"/>
    <x v="0"/>
  </r>
  <r>
    <s v="0100"/>
    <x v="3"/>
    <x v="24"/>
    <s v="004480"/>
    <s v="MAGNOLIA STORAGE"/>
    <s v="MTRN: TRANSPORTATION"/>
    <x v="0"/>
    <s v="126340"/>
    <s v="MAGNOLIA 2010 FACIL IMPR"/>
    <s v="4GASMON"/>
    <s v="FOUR GAS MONITORS"/>
    <n v="0"/>
    <x v="0"/>
  </r>
  <r>
    <s v="0100"/>
    <x v="3"/>
    <x v="24"/>
    <s v="004480"/>
    <s v="MAGNOLIA STORAGE"/>
    <s v="MTRN: TRANSPORTATION"/>
    <x v="0"/>
    <s v="126439"/>
    <s v="MAGN EMERGENCY EQ &amp; REPAIRS"/>
    <s v="FENCE"/>
    <s v="FENCE"/>
    <n v="0"/>
    <x v="0"/>
  </r>
  <r>
    <s v="0100"/>
    <x v="3"/>
    <x v="24"/>
    <s v="004480"/>
    <s v="MAGNOLIA STORAGE"/>
    <s v="MTRN: TRANSPORTATION"/>
    <x v="0"/>
    <s v="126439"/>
    <s v="MAGN EMERGENCY EQ &amp; REPAIRS"/>
    <s v="InvestSum"/>
    <m/>
    <n v="0"/>
    <x v="0"/>
  </r>
  <r>
    <s v="0100"/>
    <x v="3"/>
    <x v="24"/>
    <s v="004480"/>
    <s v="MAGNOLIA STORAGE"/>
    <s v="MTRN: TRANSPORTATION"/>
    <x v="0"/>
    <s v="126440"/>
    <s v="MAGN FARM TAP UPGRADE"/>
    <s v="BUDGET"/>
    <s v="BUDGET"/>
    <n v="0"/>
    <x v="0"/>
  </r>
  <r>
    <s v="0100"/>
    <x v="3"/>
    <x v="24"/>
    <s v="004480"/>
    <s v="MAGNOLIA STORAGE"/>
    <s v="MTRN: TRANSPORTATION"/>
    <x v="0"/>
    <s v="126440"/>
    <s v="MAGN FARM TAP UPGRADE"/>
    <s v="InvestSum"/>
    <m/>
    <n v="0"/>
    <x v="0"/>
  </r>
  <r>
    <s v="0100"/>
    <x v="3"/>
    <x v="24"/>
    <s v="004480"/>
    <s v="MAGNOLIA STORAGE"/>
    <s v="MTRN: TRANSPORTATION"/>
    <x v="0"/>
    <s v="126442"/>
    <s v="MAGN PURCHASE MISC EQUIP"/>
    <s v="InvestSum"/>
    <m/>
    <n v="0"/>
    <x v="0"/>
  </r>
  <r>
    <s v="0100"/>
    <x v="3"/>
    <x v="24"/>
    <s v="004480"/>
    <s v="MAGNOLIA STORAGE"/>
    <s v="MTRN: TRANSPORTATION"/>
    <x v="0"/>
    <s v="127209"/>
    <s v="Replace 12&quot; Line at Center"/>
    <s v="InvestSum"/>
    <m/>
    <n v="0"/>
    <x v="0"/>
  </r>
  <r>
    <s v="0100"/>
    <x v="3"/>
    <x v="24"/>
    <s v="004480"/>
    <s v="MAGNOLIA STORAGE"/>
    <s v="MTRN: TRANSPORTATION"/>
    <x v="0"/>
    <s v="127649"/>
    <s v="MAGNOLIA UPGRADE STATION PLCs"/>
    <s v="InvestSum"/>
    <m/>
    <n v="0"/>
    <x v="0"/>
  </r>
  <r>
    <s v="0100"/>
    <x v="3"/>
    <x v="24"/>
    <s v="004480"/>
    <s v="MAGNOLIA STORAGE"/>
    <s v="MTRN: TRANSPORTATION"/>
    <x v="0"/>
    <s v="130504"/>
    <s v="MAGN FACILITY IMPROV"/>
    <s v="INVESTMENT"/>
    <s v="INVESTMENT"/>
    <n v="0"/>
    <x v="0"/>
  </r>
  <r>
    <s v="0100"/>
    <x v="3"/>
    <x v="24"/>
    <s v="004480"/>
    <s v="MAGNOLIA STORAGE"/>
    <s v="MTRN: TRANSPORTATION"/>
    <x v="0"/>
    <s v="130511"/>
    <s v="REPL INSULATION PIPE IN PURIF"/>
    <s v="INVESTMENT"/>
    <s v="INVESTMENT"/>
    <n v="0"/>
    <x v="0"/>
  </r>
  <r>
    <s v="0100"/>
    <x v="3"/>
    <x v="24"/>
    <s v="004480"/>
    <s v="MAGNOLIA STORAGE"/>
    <s v="MTRN: TRANSPORTATION"/>
    <x v="0"/>
    <s v="130852"/>
    <s v="MAGN INSTALL WATER INLET"/>
    <s v="INVESTMENT"/>
    <s v="INVESTMENT"/>
    <n v="0"/>
    <x v="0"/>
  </r>
  <r>
    <s v="0100"/>
    <x v="3"/>
    <x v="24"/>
    <s v="004480"/>
    <s v="MAGNOLIA STORAGE"/>
    <s v="MTRN: TRANSPORTATION"/>
    <x v="0"/>
    <s v="130852"/>
    <s v="MAGN INSTALL WATER INLET"/>
    <s v="InvestSum"/>
    <m/>
    <n v="0"/>
    <x v="0"/>
  </r>
  <r>
    <s v="0100"/>
    <x v="3"/>
    <x v="24"/>
    <s v="004480"/>
    <s v="MAGNOLIA STORAGE"/>
    <s v="MTRN: TRANSPORTATION"/>
    <x v="0"/>
    <s v="130855"/>
    <s v="MAGN REPLACE MUFFLERS"/>
    <s v="INVESTMENT"/>
    <s v="INVESTMENT"/>
    <n v="0"/>
    <x v="0"/>
  </r>
  <r>
    <s v="0100"/>
    <x v="3"/>
    <x v="24"/>
    <s v="004480"/>
    <s v="MAGNOLIA STORAGE"/>
    <s v="MTRN: TRANSPORTATION"/>
    <x v="0"/>
    <s v="130855"/>
    <s v="MAGN REPLACE MUFFLERS"/>
    <s v="InvestSum"/>
    <m/>
    <n v="0"/>
    <x v="0"/>
  </r>
  <r>
    <s v="0100"/>
    <x v="3"/>
    <x v="24"/>
    <s v="004480"/>
    <s v="MAGNOLIA STORAGE"/>
    <s v="MTRN: TRANSPORTATION"/>
    <x v="0"/>
    <s v="130858"/>
    <s v="MAGN AIR SYS UPGRADE"/>
    <s v="INVESTMENT"/>
    <s v="INVESTMENT"/>
    <n v="0"/>
    <x v="0"/>
  </r>
  <r>
    <s v="0100"/>
    <x v="3"/>
    <x v="24"/>
    <s v="004480"/>
    <s v="MAGNOLIA STORAGE"/>
    <s v="MTRN: TRANSPORTATION"/>
    <x v="0"/>
    <s v="130858"/>
    <s v="MAGN AIR SYS UPGRADE"/>
    <s v="InvestSum"/>
    <m/>
    <n v="0"/>
    <x v="0"/>
  </r>
  <r>
    <s v="0100"/>
    <x v="3"/>
    <x v="24"/>
    <s v="004480"/>
    <s v="MAGNOLIA STORAGE"/>
    <s v="MTRN: TRANSPORTATION"/>
    <x v="0"/>
    <s v="130864"/>
    <s v="MAGN INST SAVE-AIR SYS"/>
    <s v="INVESTMENT"/>
    <s v="INVESTMENT"/>
    <n v="0"/>
    <x v="0"/>
  </r>
  <r>
    <s v="0100"/>
    <x v="3"/>
    <x v="24"/>
    <s v="004480"/>
    <s v="MAGNOLIA STORAGE"/>
    <s v="MTRN: TRANSPORTATION"/>
    <x v="0"/>
    <s v="130864"/>
    <s v="MAGN INST SAVE-AIR SYS"/>
    <s v="InvestSum"/>
    <m/>
    <n v="0"/>
    <x v="0"/>
  </r>
  <r>
    <s v="0100"/>
    <x v="3"/>
    <x v="24"/>
    <s v="004480"/>
    <s v="MAGNOLIA STORAGE"/>
    <s v="MTRN: TRANSPORTATION"/>
    <x v="0"/>
    <s v="130874"/>
    <s v="MAGN REPACK #1 PURIFIER"/>
    <s v="INVESTMENT"/>
    <s v="INVESTMENT"/>
    <n v="0"/>
    <x v="0"/>
  </r>
  <r>
    <s v="0100"/>
    <x v="3"/>
    <x v="24"/>
    <s v="004480"/>
    <s v="MAGNOLIA STORAGE"/>
    <s v="MTRN: TRANSPORTATION"/>
    <x v="0"/>
    <s v="130874"/>
    <s v="MAGN REPACK #1 PURIFIER"/>
    <s v="InvestSum"/>
    <m/>
    <n v="0"/>
    <x v="0"/>
  </r>
  <r>
    <s v="0100"/>
    <x v="3"/>
    <x v="24"/>
    <s v="004480"/>
    <s v="MAGNOLIA STORAGE"/>
    <s v="MTRN: TRANSPORTATION"/>
    <x v="0"/>
    <s v="130925"/>
    <s v="MAGN EMERGENCY EQ REP"/>
    <s v="INVESTMENT"/>
    <s v="INVESTMENT"/>
    <n v="0"/>
    <x v="0"/>
  </r>
  <r>
    <s v="0100"/>
    <x v="3"/>
    <x v="24"/>
    <s v="004480"/>
    <s v="MAGNOLIA STORAGE"/>
    <s v="MTRN: TRANSPORTATION"/>
    <x v="0"/>
    <s v="130925"/>
    <s v="MAGN EMERGENCY EQ REP"/>
    <s v="InvestSum"/>
    <m/>
    <n v="0"/>
    <x v="0"/>
  </r>
  <r>
    <s v="0100"/>
    <x v="3"/>
    <x v="24"/>
    <s v="004480"/>
    <s v="MAGNOLIA STORAGE"/>
    <s v="MTRN: TRANSPORTATION"/>
    <x v="0"/>
    <s v="130934"/>
    <s v="MAGN 2011 REPL BARE STEEL LN"/>
    <s v="INVESTMENT"/>
    <s v="INVESTMENT"/>
    <n v="0"/>
    <x v="0"/>
  </r>
  <r>
    <s v="0100"/>
    <x v="3"/>
    <x v="24"/>
    <s v="004480"/>
    <s v="MAGNOLIA STORAGE"/>
    <s v="MTRN: TRANSPORTATION"/>
    <x v="0"/>
    <s v="130934"/>
    <s v="MAGN 2011 REPL BARE STEEL LN"/>
    <s v="InvestSum"/>
    <m/>
    <n v="0"/>
    <x v="0"/>
  </r>
  <r>
    <s v="0100"/>
    <x v="3"/>
    <x v="24"/>
    <s v="004480"/>
    <s v="MAGNOLIA STORAGE"/>
    <s v="MTRN: TRANSPORTATION"/>
    <x v="0"/>
    <s v="130935"/>
    <s v="DRILL WELLS IN CENTER"/>
    <s v="INVESTMENT"/>
    <s v="INVESTMENT"/>
    <n v="0"/>
    <x v="0"/>
  </r>
  <r>
    <s v="0100"/>
    <x v="3"/>
    <x v="24"/>
    <s v="004480"/>
    <s v="MAGNOLIA STORAGE"/>
    <s v="MTRN: TRANSPORTATION"/>
    <x v="0"/>
    <s v="130935"/>
    <s v="DRILL WELLS IN CENTER"/>
    <s v="InvestSum"/>
    <m/>
    <n v="0"/>
    <x v="0"/>
  </r>
  <r>
    <s v="0100"/>
    <x v="3"/>
    <x v="24"/>
    <s v="004480"/>
    <s v="MAGNOLIA STORAGE"/>
    <s v="MTRN: TRANSPORTATION"/>
    <x v="0"/>
    <s v="130941"/>
    <s v="MAGN OIL &amp; WATER COOLING CONTR"/>
    <s v="INVESTMENT"/>
    <s v="INVESTMENT"/>
    <n v="0"/>
    <x v="0"/>
  </r>
  <r>
    <s v="0100"/>
    <x v="3"/>
    <x v="24"/>
    <s v="004480"/>
    <s v="MAGNOLIA STORAGE"/>
    <s v="MTRN: TRANSPORTATION"/>
    <x v="0"/>
    <s v="130947"/>
    <s v="MAG MOISTURE ANALYZER"/>
    <s v="INVESTMENT"/>
    <s v="INVESTMENT"/>
    <n v="0"/>
    <x v="0"/>
  </r>
  <r>
    <s v="0100"/>
    <x v="3"/>
    <x v="24"/>
    <s v="004480"/>
    <s v="MAGNOLIA STORAGE"/>
    <s v="MTRN: TRANSPORTATION"/>
    <x v="0"/>
    <s v="130955"/>
    <s v="MAGN FIRE DETECTION COMPR BLDG"/>
    <s v="INVESTMENT"/>
    <s v="INVESTMENT"/>
    <n v="0"/>
    <x v="0"/>
  </r>
  <r>
    <s v="0100"/>
    <x v="3"/>
    <x v="24"/>
    <s v="004480"/>
    <s v="MAGNOLIA STORAGE"/>
    <s v="MTRN: TRANSPORTATION"/>
    <x v="0"/>
    <s v="130956"/>
    <s v="MAGN HYDRAULIC PUSHRODS"/>
    <s v="INVESTMENT"/>
    <s v="INVESTMENT"/>
    <n v="0"/>
    <x v="0"/>
  </r>
  <r>
    <s v="0100"/>
    <x v="3"/>
    <x v="24"/>
    <s v="004480"/>
    <s v="MAGNOLIA STORAGE"/>
    <s v="MTRN: TRANSPORTATION"/>
    <x v="0"/>
    <s v="130957"/>
    <s v="MAGN PLC UPGRADE"/>
    <s v="INVESTMENT"/>
    <s v="INVESTMENT"/>
    <n v="0"/>
    <x v="0"/>
  </r>
  <r>
    <s v="0100"/>
    <x v="3"/>
    <x v="24"/>
    <s v="004480"/>
    <s v="MAGNOLIA STORAGE"/>
    <s v="MTRN: TRANSPORTATION"/>
    <x v="0"/>
    <s v="130962"/>
    <s v="MAGN INSTALL ROD DROP INSTRU"/>
    <s v="INVESTMENT"/>
    <s v="INVESTMENT"/>
    <n v="0"/>
    <x v="0"/>
  </r>
  <r>
    <s v="0100"/>
    <x v="3"/>
    <x v="24"/>
    <s v="004480"/>
    <s v="MAGNOLIA STORAGE"/>
    <s v="MTRN: TRANSPORTATION"/>
    <x v="0"/>
    <s v="130963"/>
    <s v="MAGN CARBURETOR INGERSOLL-RAND"/>
    <s v="INVESTMENT"/>
    <s v="INVESTMENT"/>
    <n v="0"/>
    <x v="0"/>
  </r>
  <r>
    <s v="0100"/>
    <x v="3"/>
    <x v="24"/>
    <s v="004480"/>
    <s v="MAGNOLIA STORAGE"/>
    <s v="MTRN: TRANSPORTATION"/>
    <x v="0"/>
    <s v="130986"/>
    <s v="MAGN INST MONITORING ON TOWERS"/>
    <s v="INVESTMENT"/>
    <s v="INVESTMENT"/>
    <n v="0"/>
    <x v="0"/>
  </r>
  <r>
    <s v="0100"/>
    <x v="3"/>
    <x v="24"/>
    <s v="004480"/>
    <s v="MAGNOLIA STORAGE"/>
    <s v="MTRN: TRANSPORTATION"/>
    <x v="0"/>
    <s v="130988"/>
    <s v="MAGN REPL 4,220 ' 12&quot; PIPE-CTR"/>
    <s v="INVESTMENT"/>
    <s v="INVESTMENT"/>
    <n v="0"/>
    <x v="0"/>
  </r>
  <r>
    <s v="0100"/>
    <x v="3"/>
    <x v="24"/>
    <s v="004480"/>
    <s v="MAGNOLIA STORAGE"/>
    <s v="MTRN: TRANSPORTATION"/>
    <x v="0"/>
    <s v="130989"/>
    <s v="MAGN 24,000 FT ALDYL A -CTR"/>
    <s v="INVESTMENT"/>
    <s v="INVESTMENT"/>
    <n v="0"/>
    <x v="0"/>
  </r>
  <r>
    <s v="0100"/>
    <x v="3"/>
    <x v="24"/>
    <s v="004480"/>
    <s v="MAGNOLIA STORAGE"/>
    <s v="MTRN: TRANSPORTATION"/>
    <x v="0"/>
    <s v="130994"/>
    <s v="DRILL WELLS IN MAGNOLIA DEEP"/>
    <s v="INVESTMENT"/>
    <s v="INVESTMENT"/>
    <n v="0"/>
    <x v="0"/>
  </r>
  <r>
    <s v="0100"/>
    <x v="3"/>
    <x v="24"/>
    <s v="004480"/>
    <s v="MAGNOLIA STORAGE"/>
    <s v="MTRN: TRANSPORTATION"/>
    <x v="0"/>
    <s v="130996"/>
    <s v="DRILL WELLS IN MAGNOLIA UPPER"/>
    <s v="INVESTMENT"/>
    <s v="INVESTMENT"/>
    <n v="0"/>
    <x v="0"/>
  </r>
  <r>
    <s v="0100"/>
    <x v="3"/>
    <x v="24"/>
    <s v="004480"/>
    <s v="MAGNOLIA STORAGE"/>
    <s v="MTRN: TRANSPORTATION"/>
    <x v="0"/>
    <s v="131005"/>
    <s v="MAGN REPL 4,000' 12&quot; PIPE-CTR"/>
    <s v="INVESTMENT"/>
    <s v="INVESTMENT"/>
    <n v="0"/>
    <x v="0"/>
  </r>
  <r>
    <s v="0100"/>
    <x v="3"/>
    <x v="24"/>
    <s v="004480"/>
    <s v="MAGNOLIA STORAGE"/>
    <s v="MTRN: TRANSPORTATION"/>
    <x v="0"/>
    <s v="131006"/>
    <s v="CONNECT J G IRWIN #3 WELL"/>
    <s v="INVESTMENT"/>
    <s v="INVESTMENT"/>
    <n v="0"/>
    <x v="0"/>
  </r>
  <r>
    <s v="0100"/>
    <x v="3"/>
    <x v="24"/>
    <s v="004480"/>
    <s v="MAGNOLIA STORAGE"/>
    <s v="MTRN: TRANSPORTATION"/>
    <x v="0"/>
    <s v="131065"/>
    <s v="MAGN INST BTEX FLARE CANMER"/>
    <s v="INVESTMENT"/>
    <s v="INVESTMENT"/>
    <n v="0"/>
    <x v="0"/>
  </r>
  <r>
    <s v="0100"/>
    <x v="3"/>
    <x v="24"/>
    <s v="004480"/>
    <s v="MAGNOLIA STORAGE"/>
    <s v="MTRN: TRANSPORTATION"/>
    <x v="0"/>
    <s v="132153"/>
    <s v="CENTER MODIFICATIONS"/>
    <s v="INVESTMENT"/>
    <s v="CENTER PIPELINE"/>
    <n v="0"/>
    <x v="0"/>
  </r>
  <r>
    <s v="0100"/>
    <x v="3"/>
    <x v="24"/>
    <s v="004480"/>
    <s v="MAGNOLIA STORAGE"/>
    <s v="MTRN: TRANSPORTATION"/>
    <x v="0"/>
    <s v="132153"/>
    <s v="CENTER MODIFICATIONS"/>
    <s v="InvestSum"/>
    <m/>
    <n v="0"/>
    <x v="0"/>
  </r>
  <r>
    <s v="0100"/>
    <x v="3"/>
    <x v="24"/>
    <s v="004480"/>
    <s v="MAGNOLIA STORAGE"/>
    <s v="MTRN: TRANSPORTATION"/>
    <x v="0"/>
    <s v="132543"/>
    <s v="CENTER BY-PASS"/>
    <s v="InvestSum"/>
    <m/>
    <n v="0"/>
    <x v="0"/>
  </r>
  <r>
    <s v="0100"/>
    <x v="3"/>
    <x v="24"/>
    <s v="004480"/>
    <s v="MAGNOLIA STORAGE"/>
    <s v="MTRN: TRANSPORTATION"/>
    <x v="0"/>
    <s v="134298"/>
    <s v="MAGNOLIA DUMP TRUCK"/>
    <s v="InvestSum"/>
    <m/>
    <n v="0"/>
    <x v="0"/>
  </r>
  <r>
    <s v="0100"/>
    <x v="3"/>
    <x v="24"/>
    <s v="004480"/>
    <s v="MAGNOLIA STORAGE"/>
    <s v="MTRN: TRANSPORTATION"/>
    <x v="0"/>
    <s v="134427"/>
    <s v="CATALYSTS AND A/F RATIO CNTL"/>
    <s v="INVESTMENT"/>
    <s v="INVESTMENT"/>
    <n v="0"/>
    <x v="0"/>
  </r>
  <r>
    <s v="0100"/>
    <x v="3"/>
    <x v="24"/>
    <s v="004480"/>
    <s v="MAGNOLIA STORAGE"/>
    <s v="MTRN: TRANSPORTATION"/>
    <x v="0"/>
    <s v="134427"/>
    <s v="CATALYSTS AND A/F RATIO CNTL"/>
    <s v="InvestSum"/>
    <m/>
    <n v="0"/>
    <x v="0"/>
  </r>
  <r>
    <s v="0100"/>
    <x v="3"/>
    <x v="24"/>
    <s v="004480"/>
    <s v="MAGNOLIA STORAGE"/>
    <s v="MTRN: TRANSPORTATION"/>
    <x v="0"/>
    <s v="134430"/>
    <s v="INSTALL FIRE DETECTION_ENG RM"/>
    <s v="INVESTMENT"/>
    <s v="CANCELLED"/>
    <n v="0"/>
    <x v="0"/>
  </r>
  <r>
    <s v="0100"/>
    <x v="3"/>
    <x v="24"/>
    <s v="004480"/>
    <s v="MAGNOLIA STORAGE"/>
    <s v="MTRN: TRANSPORTATION"/>
    <x v="0"/>
    <s v="134431"/>
    <s v="REPL INSULATION_PIPING PURIF"/>
    <s v="INVESTMENT"/>
    <s v="INVESTMENT"/>
    <n v="0"/>
    <x v="0"/>
  </r>
  <r>
    <s v="0100"/>
    <x v="3"/>
    <x v="24"/>
    <s v="004480"/>
    <s v="MAGNOLIA STORAGE"/>
    <s v="MTRN: TRANSPORTATION"/>
    <x v="0"/>
    <s v="134431"/>
    <s v="REPL INSULATION_PIPING PURIF"/>
    <s v="InvestSum"/>
    <m/>
    <n v="0"/>
    <x v="0"/>
  </r>
  <r>
    <s v="0100"/>
    <x v="3"/>
    <x v="24"/>
    <s v="004480"/>
    <s v="MAGNOLIA STORAGE"/>
    <s v="MTRN: TRANSPORTATION"/>
    <x v="0"/>
    <s v="134435"/>
    <s v="MAGN FAC IMPROV_EQ REPLACE"/>
    <s v="INVESTMENT"/>
    <s v="INVESTMENT"/>
    <n v="0"/>
    <x v="0"/>
  </r>
  <r>
    <s v="0100"/>
    <x v="3"/>
    <x v="24"/>
    <s v="004480"/>
    <s v="MAGNOLIA STORAGE"/>
    <s v="MTRN: TRANSPORTATION"/>
    <x v="0"/>
    <s v="134436"/>
    <s v="SECURITY UPGR MAGN &amp; CANMER"/>
    <s v="INVESTMENT"/>
    <s v="INVESTMENT"/>
    <n v="0"/>
    <x v="0"/>
  </r>
  <r>
    <s v="0100"/>
    <x v="3"/>
    <x v="24"/>
    <s v="004480"/>
    <s v="MAGNOLIA STORAGE"/>
    <s v="MTRN: TRANSPORTATION"/>
    <x v="0"/>
    <s v="134436"/>
    <s v="SECURITY UPGR MAGN &amp; CANMER"/>
    <s v="InvestSum"/>
    <m/>
    <n v="0"/>
    <x v="0"/>
  </r>
  <r>
    <s v="0100"/>
    <x v="3"/>
    <x v="24"/>
    <s v="004480"/>
    <s v="MAGNOLIA STORAGE"/>
    <s v="MTRN: TRANSPORTATION"/>
    <x v="0"/>
    <s v="134437"/>
    <s v="WATER INLET HEADERS ON COOPERS"/>
    <s v="INVESTMENT"/>
    <s v="INVESTMENT"/>
    <n v="0"/>
    <x v="0"/>
  </r>
  <r>
    <s v="0100"/>
    <x v="3"/>
    <x v="24"/>
    <s v="004480"/>
    <s v="MAGNOLIA STORAGE"/>
    <s v="MTRN: TRANSPORTATION"/>
    <x v="0"/>
    <s v="134437"/>
    <s v="WATER INLET HEADERS ON COOPERS"/>
    <s v="InvestSum"/>
    <m/>
    <n v="0"/>
    <x v="0"/>
  </r>
  <r>
    <s v="0100"/>
    <x v="3"/>
    <x v="24"/>
    <s v="004480"/>
    <s v="MAGNOLIA STORAGE"/>
    <s v="MTRN: TRANSPORTATION"/>
    <x v="0"/>
    <s v="134439"/>
    <s v="HYDRAULIC PUSHRODS_ROCKER ARMS"/>
    <s v="INVESTMENT"/>
    <s v="INVESTMENT"/>
    <n v="0"/>
    <x v="0"/>
  </r>
  <r>
    <s v="0100"/>
    <x v="3"/>
    <x v="24"/>
    <s v="004480"/>
    <s v="MAGNOLIA STORAGE"/>
    <s v="MTRN: TRANSPORTATION"/>
    <x v="0"/>
    <s v="134440"/>
    <s v="OIL AND WATER COOLING CONTROLS"/>
    <s v="INVESTMENT"/>
    <s v="CANCELLED"/>
    <n v="0"/>
    <x v="0"/>
  </r>
  <r>
    <s v="0100"/>
    <x v="3"/>
    <x v="24"/>
    <s v="004480"/>
    <s v="MAGNOLIA STORAGE"/>
    <s v="MTRN: TRANSPORTATION"/>
    <x v="0"/>
    <s v="134441"/>
    <s v="INST LEVEL MONITORS ON TOWERS"/>
    <s v="INVESTMENT"/>
    <s v="INVESTMENT"/>
    <n v="0"/>
    <x v="0"/>
  </r>
  <r>
    <s v="0100"/>
    <x v="3"/>
    <x v="24"/>
    <s v="004480"/>
    <s v="MAGNOLIA STORAGE"/>
    <s v="MTRN: TRANSPORTATION"/>
    <x v="0"/>
    <s v="134444"/>
    <s v="PORTABLE MOISTURE ANALYZER"/>
    <s v="INVESTMENT"/>
    <s v="INVESTMENT"/>
    <n v="0"/>
    <x v="0"/>
  </r>
  <r>
    <s v="0100"/>
    <x v="3"/>
    <x v="24"/>
    <s v="004480"/>
    <s v="MAGNOLIA STORAGE"/>
    <s v="MTRN: TRANSPORTATION"/>
    <x v="0"/>
    <s v="134445"/>
    <s v="INSTALL RING GEAR STARTERS"/>
    <s v="INVESTMENT"/>
    <s v="INVESTMENT"/>
    <n v="0"/>
    <x v="0"/>
  </r>
  <r>
    <s v="0100"/>
    <x v="3"/>
    <x v="24"/>
    <s v="004480"/>
    <s v="MAGNOLIA STORAGE"/>
    <s v="MTRN: TRANSPORTATION"/>
    <x v="0"/>
    <s v="134446"/>
    <s v="REPL MUFFLERS ON ENG #4"/>
    <s v="INVESTMENT"/>
    <s v="CANCELLED"/>
    <n v="0"/>
    <x v="0"/>
  </r>
  <r>
    <s v="0100"/>
    <x v="3"/>
    <x v="24"/>
    <s v="004480"/>
    <s v="MAGNOLIA STORAGE"/>
    <s v="MTRN: TRANSPORTATION"/>
    <x v="0"/>
    <s v="134469"/>
    <s v="SOIL/AIR INTERFACE CTG REPL"/>
    <s v="INVESTMENT"/>
    <s v="INVESTMENT"/>
    <n v="0"/>
    <x v="0"/>
  </r>
  <r>
    <s v="0100"/>
    <x v="3"/>
    <x v="24"/>
    <s v="004480"/>
    <s v="MAGNOLIA STORAGE"/>
    <s v="MTRN: TRANSPORTATION"/>
    <x v="0"/>
    <s v="134520"/>
    <s v="15,000' 2&quot;_30,000' 4&quot; PLASTIC"/>
    <s v="INVESTMENT"/>
    <s v="INVESTMENT"/>
    <n v="0"/>
    <x v="0"/>
  </r>
  <r>
    <s v="0100"/>
    <x v="3"/>
    <x v="24"/>
    <s v="004480"/>
    <s v="MAGNOLIA STORAGE"/>
    <s v="MTRN: TRANSPORTATION"/>
    <x v="0"/>
    <s v="134526"/>
    <s v="MAGN EMERG PIPE_EQ REP"/>
    <s v="INVESTMENT"/>
    <s v="INVESTMENT"/>
    <n v="0"/>
    <x v="0"/>
  </r>
  <r>
    <s v="0100"/>
    <x v="3"/>
    <x v="24"/>
    <s v="004480"/>
    <s v="MAGNOLIA STORAGE"/>
    <s v="MTRN: TRANSPORTATION"/>
    <x v="0"/>
    <s v="134526"/>
    <s v="MAGN EMERG PIPE_EQ REP"/>
    <s v="InvestSum"/>
    <m/>
    <n v="0"/>
    <x v="0"/>
  </r>
  <r>
    <s v="0100"/>
    <x v="3"/>
    <x v="24"/>
    <s v="004480"/>
    <s v="MAGNOLIA STORAGE"/>
    <s v="MTRN: TRANSPORTATION"/>
    <x v="0"/>
    <s v="134529"/>
    <s v="34,149' 4&quot; GATH LINE_4,100/YR"/>
    <s v="INVESTMENT"/>
    <s v="INVESTMENT"/>
    <n v="0"/>
    <x v="0"/>
  </r>
  <r>
    <s v="0100"/>
    <x v="3"/>
    <x v="24"/>
    <s v="004480"/>
    <s v="MAGNOLIA STORAGE"/>
    <s v="MTRN: TRANSPORTATION"/>
    <x v="0"/>
    <s v="134529"/>
    <s v="34,149' 4&quot; GATH LINE_4,100/YR"/>
    <s v="InvestSum"/>
    <m/>
    <n v="0"/>
    <x v="0"/>
  </r>
  <r>
    <s v="0100"/>
    <x v="3"/>
    <x v="24"/>
    <s v="004480"/>
    <s v="MAGNOLIA STORAGE"/>
    <s v="MTRN: TRANSPORTATION"/>
    <x v="0"/>
    <s v="134583"/>
    <s v="WASHOUTS STORAGE FLDS/TRANS LN"/>
    <s v="INVESTMENT"/>
    <s v="INVESTMENT"/>
    <n v="0"/>
    <x v="0"/>
  </r>
  <r>
    <s v="0100"/>
    <x v="3"/>
    <x v="24"/>
    <s v="004480"/>
    <s v="MAGNOLIA STORAGE"/>
    <s v="MTRN: TRANSPORTATION"/>
    <x v="0"/>
    <s v="134583"/>
    <s v="WASHOUTS STORAGE FLDS/TRANS LN"/>
    <s v="InvestSum"/>
    <m/>
    <n v="0"/>
    <x v="0"/>
  </r>
  <r>
    <s v="0100"/>
    <x v="3"/>
    <x v="24"/>
    <s v="004480"/>
    <s v="MAGNOLIA STORAGE"/>
    <s v="MTRN: TRANSPORTATION"/>
    <x v="0"/>
    <s v="134656"/>
    <s v="DOZER WITH TRAILER"/>
    <s v="InvestSum"/>
    <m/>
    <n v="0"/>
    <x v="0"/>
  </r>
  <r>
    <s v="0100"/>
    <x v="3"/>
    <x v="24"/>
    <s v="004480"/>
    <s v="MAGNOLIA STORAGE"/>
    <s v="MTRN: TRANSPORTATION"/>
    <x v="0"/>
    <s v="134787"/>
    <s v="DRILL WELLS IN CENTER FIELD"/>
    <s v="INVESTMENT"/>
    <s v="INVESTMENT"/>
    <n v="0"/>
    <x v="0"/>
  </r>
  <r>
    <s v="0100"/>
    <x v="3"/>
    <x v="24"/>
    <s v="004480"/>
    <s v="MAGNOLIA STORAGE"/>
    <s v="MTRN: TRANSPORTATION"/>
    <x v="0"/>
    <s v="134787"/>
    <s v="DRILL WELLS IN CENTER FIELD"/>
    <s v="InvestSum"/>
    <m/>
    <n v="0"/>
    <x v="0"/>
  </r>
  <r>
    <s v="0100"/>
    <x v="3"/>
    <x v="24"/>
    <s v="004480"/>
    <s v="MAGNOLIA STORAGE"/>
    <s v="MTRN: TRANSPORTATION"/>
    <x v="0"/>
    <s v="134788"/>
    <s v="2012 DRILL WELLS IN MAGN DEEP"/>
    <s v="INVESTMENT"/>
    <s v="INVESTMENT"/>
    <n v="0"/>
    <x v="0"/>
  </r>
  <r>
    <s v="0100"/>
    <x v="3"/>
    <x v="24"/>
    <s v="004480"/>
    <s v="MAGNOLIA STORAGE"/>
    <s v="MTRN: TRANSPORTATION"/>
    <x v="0"/>
    <s v="134791"/>
    <s v="2012 DRILL WELLS IN MAGN UPPER"/>
    <s v="INVESTMENT"/>
    <s v="INVESTMENT"/>
    <n v="0"/>
    <x v="0"/>
  </r>
  <r>
    <s v="0100"/>
    <x v="3"/>
    <x v="24"/>
    <s v="004480"/>
    <s v="MAGNOLIA STORAGE"/>
    <s v="MTRN: TRANSPORTATION"/>
    <x v="0"/>
    <s v="134844"/>
    <s v="INSTALL B-TEX FLARE_CANMER"/>
    <s v="INVESTMENT"/>
    <s v="INVESTMENT"/>
    <n v="0"/>
    <x v="0"/>
  </r>
  <r>
    <s v="0100"/>
    <x v="3"/>
    <x v="24"/>
    <s v="004480"/>
    <s v="MAGNOLIA STORAGE"/>
    <s v="MTRN: TRANSPORTATION"/>
    <x v="0"/>
    <s v="134856"/>
    <s v="INST 20' VALVE_MAGN UPPER"/>
    <s v="INVESTMENT"/>
    <s v="INVESTMENT"/>
    <n v="0"/>
    <x v="0"/>
  </r>
  <r>
    <s v="0100"/>
    <x v="3"/>
    <x v="24"/>
    <s v="004480"/>
    <s v="MAGNOLIA STORAGE"/>
    <s v="MTRN: TRANSPORTATION"/>
    <x v="0"/>
    <s v="134872"/>
    <s v="FLASH SEPARAT_CHARC FILT_CANME"/>
    <s v="INVESTMENT"/>
    <s v="INVESTMENT"/>
    <n v="0"/>
    <x v="0"/>
  </r>
  <r>
    <s v="0100"/>
    <x v="3"/>
    <x v="24"/>
    <s v="004480"/>
    <s v="MAGNOLIA STORAGE"/>
    <s v="MTRN: TRANSPORTATION"/>
    <x v="0"/>
    <s v="134878"/>
    <s v="REPL 1420' BARE STEEL 8' PIPE"/>
    <s v="INVESTMENT"/>
    <s v="INVESTMENT"/>
    <n v="0"/>
    <x v="0"/>
  </r>
  <r>
    <s v="0100"/>
    <x v="3"/>
    <x v="24"/>
    <s v="004480"/>
    <s v="MAGNOLIA STORAGE"/>
    <s v="MTRN: TRANSPORTATION"/>
    <x v="0"/>
    <s v="136514"/>
    <s v="CENTER NEW POLE BARN"/>
    <s v="InvestSum"/>
    <m/>
    <n v="0"/>
    <x v="0"/>
  </r>
  <r>
    <s v="0100"/>
    <x v="3"/>
    <x v="24"/>
    <s v="004480"/>
    <s v="MAGNOLIA STORAGE"/>
    <s v="MTRN: TRANSPORTATION"/>
    <x v="0"/>
    <s v="137818"/>
    <s v="MAGN GAS STOR FAC IMPROVEMENT"/>
    <s v="INVESTMENT"/>
    <s v="INVESTMENT"/>
    <n v="0"/>
    <x v="0"/>
  </r>
  <r>
    <s v="0100"/>
    <x v="3"/>
    <x v="24"/>
    <s v="004480"/>
    <s v="MAGNOLIA STORAGE"/>
    <s v="MTRN: TRANSPORTATION"/>
    <x v="0"/>
    <s v="137820"/>
    <s v="MAGNOLIA STATION VALVE UPGRADE"/>
    <s v="INVESTMENT"/>
    <s v="INVESTMENT"/>
    <n v="0"/>
    <x v="0"/>
  </r>
  <r>
    <s v="0100"/>
    <x v="3"/>
    <x v="24"/>
    <s v="004480"/>
    <s v="MAGNOLIA STORAGE"/>
    <s v="MTRN: TRANSPORTATION"/>
    <x v="0"/>
    <s v="137820"/>
    <s v="MAGNOLIA STATION VALVE UPGRADE"/>
    <s v="InvestSum"/>
    <m/>
    <n v="0"/>
    <x v="0"/>
  </r>
  <r>
    <s v="0100"/>
    <x v="3"/>
    <x v="24"/>
    <s v="004480"/>
    <s v="MAGNOLIA STORAGE"/>
    <s v="MTRN: TRANSPORTATION"/>
    <x v="0"/>
    <s v="137821"/>
    <s v="MAGN RPL INSUL REP PIPE PURIF"/>
    <s v="INVESTMENT"/>
    <s v="INVESTMENT"/>
    <n v="0"/>
    <x v="0"/>
  </r>
  <r>
    <s v="0100"/>
    <x v="3"/>
    <x v="24"/>
    <s v="004480"/>
    <s v="MAGNOLIA STORAGE"/>
    <s v="MTRN: TRANSPORTATION"/>
    <x v="0"/>
    <s v="137821"/>
    <s v="MAGN RPL INSUL REP PIPE PURIF"/>
    <s v="InvestSum"/>
    <m/>
    <n v="0"/>
    <x v="0"/>
  </r>
  <r>
    <s v="0100"/>
    <x v="3"/>
    <x v="24"/>
    <s v="004480"/>
    <s v="MAGNOLIA STORAGE"/>
    <s v="MTRN: TRANSPORTATION"/>
    <x v="0"/>
    <s v="137822"/>
    <s v="INSTALL RING GEARS STARTERS"/>
    <s v="INVESTMENT"/>
    <s v="INVESTMENT"/>
    <n v="0"/>
    <x v="0"/>
  </r>
  <r>
    <s v="0100"/>
    <x v="3"/>
    <x v="24"/>
    <s v="004480"/>
    <s v="MAGNOLIA STORAGE"/>
    <s v="MTRN: TRANSPORTATION"/>
    <x v="0"/>
    <s v="137831"/>
    <s v="WATER INLET HEADERS COOPERS"/>
    <s v="INVESTMENT"/>
    <s v="INVESTMENT"/>
    <n v="0"/>
    <x v="0"/>
  </r>
  <r>
    <s v="0100"/>
    <x v="3"/>
    <x v="24"/>
    <s v="004480"/>
    <s v="MAGNOLIA STORAGE"/>
    <s v="MTRN: TRANSPORTATION"/>
    <x v="0"/>
    <s v="137831"/>
    <s v="WATER INLET HEADERS COOPERS"/>
    <s v="InvestSum"/>
    <m/>
    <n v="0"/>
    <x v="0"/>
  </r>
  <r>
    <s v="0100"/>
    <x v="3"/>
    <x v="24"/>
    <s v="004480"/>
    <s v="MAGNOLIA STORAGE"/>
    <s v="MTRN: TRANSPORTATION"/>
    <x v="0"/>
    <s v="137832"/>
    <s v="REMOVE CONCRETE PIERS"/>
    <s v="INVESTMENT"/>
    <s v="INVESTMENT"/>
    <n v="0"/>
    <x v="0"/>
  </r>
  <r>
    <s v="0100"/>
    <x v="3"/>
    <x v="24"/>
    <s v="004480"/>
    <s v="MAGNOLIA STORAGE"/>
    <s v="MTRN: TRANSPORTATION"/>
    <x v="0"/>
    <s v="137832"/>
    <s v="REMOVE CONCRETE PIERS"/>
    <s v="InvestSum"/>
    <m/>
    <n v="0"/>
    <x v="0"/>
  </r>
  <r>
    <s v="0100"/>
    <x v="3"/>
    <x v="24"/>
    <s v="004480"/>
    <s v="MAGNOLIA STORAGE"/>
    <s v="MTRN: TRANSPORTATION"/>
    <x v="0"/>
    <s v="137833"/>
    <s v="FLAME AND GAS DETECTION"/>
    <s v="INVESTMENT"/>
    <s v="INVESTMENT"/>
    <n v="0"/>
    <x v="0"/>
  </r>
  <r>
    <s v="0100"/>
    <x v="3"/>
    <x v="24"/>
    <s v="004480"/>
    <s v="MAGNOLIA STORAGE"/>
    <s v="MTRN: TRANSPORTATION"/>
    <x v="0"/>
    <s v="137836"/>
    <s v="SECURITY UPG MAGN CANMER"/>
    <s v="INVESTMENT"/>
    <s v="INVESTMENT"/>
    <n v="0"/>
    <x v="0"/>
  </r>
  <r>
    <s v="0100"/>
    <x v="3"/>
    <x v="24"/>
    <s v="004480"/>
    <s v="MAGNOLIA STORAGE"/>
    <s v="MTRN: TRANSPORTATION"/>
    <x v="0"/>
    <s v="137840"/>
    <s v="COOLANT HEATERS - 6 ENGINES"/>
    <s v="INVESTMENT"/>
    <s v="INVESTMENT"/>
    <n v="0"/>
    <x v="0"/>
  </r>
  <r>
    <s v="0100"/>
    <x v="3"/>
    <x v="24"/>
    <s v="004480"/>
    <s v="MAGNOLIA STORAGE"/>
    <s v="MTRN: TRANSPORTATION"/>
    <x v="0"/>
    <s v="137840"/>
    <s v="COOLANT HEATERS - 6 ENGINES"/>
    <s v="InvestSum"/>
    <m/>
    <n v="0"/>
    <x v="0"/>
  </r>
  <r>
    <s v="0100"/>
    <x v="3"/>
    <x v="24"/>
    <s v="004480"/>
    <s v="MAGNOLIA STORAGE"/>
    <s v="MTRN: TRANSPORTATION"/>
    <x v="0"/>
    <s v="137870"/>
    <s v="EMGNCY PIPE/EQPT IMPR"/>
    <s v="InvestSum"/>
    <m/>
    <n v="0"/>
    <x v="0"/>
  </r>
  <r>
    <s v="0100"/>
    <x v="3"/>
    <x v="24"/>
    <s v="004480"/>
    <s v="MAGNOLIA STORAGE"/>
    <s v="MTRN: TRANSPORTATION"/>
    <x v="0"/>
    <s v="137872"/>
    <s v="REPL 34,149 FT BARE 4&quot; GATH LN"/>
    <s v="INVESTMENT"/>
    <s v="INVESTMENT"/>
    <n v="0"/>
    <x v="0"/>
  </r>
  <r>
    <s v="0100"/>
    <x v="3"/>
    <x v="24"/>
    <s v="004480"/>
    <s v="MAGNOLIA STORAGE"/>
    <s v="MTRN: TRANSPORTATION"/>
    <x v="0"/>
    <s v="137872"/>
    <s v="REPL 34,149 FT BARE 4&quot; GATH LN"/>
    <s v="InvestSum"/>
    <m/>
    <n v="0"/>
    <x v="0"/>
  </r>
  <r>
    <s v="0100"/>
    <x v="3"/>
    <x v="24"/>
    <s v="004480"/>
    <s v="MAGNOLIA STORAGE"/>
    <s v="MTRN: TRANSPORTATION"/>
    <x v="0"/>
    <s v="137874"/>
    <s v="REPL 1410FT BARE 8&quot; PIPE MAG"/>
    <s v="INVESTMENT"/>
    <s v="INVESTMENT"/>
    <n v="0"/>
    <x v="0"/>
  </r>
  <r>
    <s v="0100"/>
    <x v="3"/>
    <x v="24"/>
    <s v="004480"/>
    <s v="MAGNOLIA STORAGE"/>
    <s v="MTRN: TRANSPORTATION"/>
    <x v="0"/>
    <s v="137875"/>
    <s v="INST 20&quot; VALVE ON MAG UPPER"/>
    <s v="INVESTMENT"/>
    <s v="INVESTMENT"/>
    <n v="0"/>
    <x v="0"/>
  </r>
  <r>
    <s v="0100"/>
    <x v="3"/>
    <x v="24"/>
    <s v="004480"/>
    <s v="MAGNOLIA STORAGE"/>
    <s v="MTRN: TRANSPORTATION"/>
    <x v="0"/>
    <s v="137875"/>
    <s v="INST 20&quot; VALVE ON MAG UPPER"/>
    <s v="InvestSum"/>
    <m/>
    <n v="0"/>
    <x v="0"/>
  </r>
  <r>
    <s v="0100"/>
    <x v="3"/>
    <x v="24"/>
    <s v="004480"/>
    <s v="MAGNOLIA STORAGE"/>
    <s v="MTRN: TRANSPORTATION"/>
    <x v="0"/>
    <s v="137877"/>
    <s v="INST 15000' 2&quot;,30000' 4&quot; PLST"/>
    <s v="CENTER INV"/>
    <s v="CENTER INVESTMENT"/>
    <n v="0"/>
    <x v="0"/>
  </r>
  <r>
    <s v="0100"/>
    <x v="3"/>
    <x v="24"/>
    <s v="004480"/>
    <s v="MAGNOLIA STORAGE"/>
    <s v="MTRN: TRANSPORTATION"/>
    <x v="0"/>
    <s v="137877"/>
    <s v="INST 15000' 2&quot;,30000' 4&quot; PLST"/>
    <s v="InvestSum"/>
    <m/>
    <n v="0"/>
    <x v="0"/>
  </r>
  <r>
    <s v="0100"/>
    <x v="3"/>
    <x v="24"/>
    <s v="004480"/>
    <s v="MAGNOLIA STORAGE"/>
    <s v="MTRN: TRANSPORTATION"/>
    <x v="0"/>
    <s v="137907"/>
    <s v="WSH OUTS STOR FLD/TRANS LN"/>
    <s v="INVESTMENT"/>
    <s v="INVESTMENT"/>
    <n v="0"/>
    <x v="0"/>
  </r>
  <r>
    <s v="0100"/>
    <x v="3"/>
    <x v="24"/>
    <s v="004480"/>
    <s v="MAGNOLIA STORAGE"/>
    <s v="MTRN: TRANSPORTATION"/>
    <x v="0"/>
    <s v="137907"/>
    <s v="WSH OUTS STOR FLD/TRANS LN"/>
    <s v="InvestSum"/>
    <m/>
    <n v="0"/>
    <x v="0"/>
  </r>
  <r>
    <s v="0100"/>
    <x v="3"/>
    <x v="24"/>
    <s v="004480"/>
    <s v="MAGNOLIA STORAGE"/>
    <s v="MTRN: TRANSPORTATION"/>
    <x v="0"/>
    <s v="137915"/>
    <s v="#2 REACTIVATOR REPL"/>
    <s v="INVESTMENT"/>
    <s v="INVESTMENT"/>
    <n v="0"/>
    <x v="0"/>
  </r>
  <r>
    <s v="0100"/>
    <x v="3"/>
    <x v="24"/>
    <s v="004480"/>
    <s v="MAGNOLIA STORAGE"/>
    <s v="MTRN: TRANSPORTATION"/>
    <x v="0"/>
    <s v="137917"/>
    <s v="BKHOES STOR FLD &amp; MAG DIST"/>
    <s v="InvestSum"/>
    <m/>
    <n v="0"/>
    <x v="0"/>
  </r>
  <r>
    <s v="0100"/>
    <x v="3"/>
    <x v="24"/>
    <s v="004480"/>
    <s v="MAGNOLIA STORAGE"/>
    <s v="MTRN: TRANSPORTATION"/>
    <x v="0"/>
    <s v="137919"/>
    <s v="TELETRUCK CTR STOR"/>
    <s v="InvestSum"/>
    <m/>
    <n v="0"/>
    <x v="0"/>
  </r>
  <r>
    <s v="0100"/>
    <x v="3"/>
    <x v="24"/>
    <s v="004480"/>
    <s v="MAGNOLIA STORAGE"/>
    <s v="MTRN: TRANSPORTATION"/>
    <x v="0"/>
    <s v="137920"/>
    <s v="TELETRUCK MAG STATION"/>
    <s v="InvestSum"/>
    <m/>
    <n v="0"/>
    <x v="0"/>
  </r>
  <r>
    <s v="0100"/>
    <x v="3"/>
    <x v="24"/>
    <s v="004480"/>
    <s v="MAGNOLIA STORAGE"/>
    <s v="MTRN: TRANSPORTATION"/>
    <x v="0"/>
    <s v="137956"/>
    <s v="MAG STA VALVE UPGR"/>
    <s v="INVESTMENT"/>
    <s v="INVESTMENT"/>
    <n v="0"/>
    <x v="0"/>
  </r>
  <r>
    <s v="0100"/>
    <x v="3"/>
    <x v="24"/>
    <s v="004480"/>
    <s v="MAGNOLIA STORAGE"/>
    <s v="MTRN: TRANSPORTATION"/>
    <x v="0"/>
    <s v="137957"/>
    <s v="REPL INSUL, INSP/REP PIP PUR"/>
    <s v="INVESTMENT"/>
    <s v="INVESTMENT"/>
    <n v="0"/>
    <x v="0"/>
  </r>
  <r>
    <s v="0100"/>
    <x v="3"/>
    <x v="24"/>
    <s v="004480"/>
    <s v="MAGNOLIA STORAGE"/>
    <s v="MTRN: TRANSPORTATION"/>
    <x v="0"/>
    <s v="137957"/>
    <s v="REPL INSUL, INSP/REP PIP PUR"/>
    <s v="InvestSum"/>
    <m/>
    <n v="0"/>
    <x v="0"/>
  </r>
  <r>
    <s v="0100"/>
    <x v="3"/>
    <x v="24"/>
    <s v="004480"/>
    <s v="MAGNOLIA STORAGE"/>
    <s v="MTRN: TRANSPORTATION"/>
    <x v="0"/>
    <s v="137958"/>
    <s v="INST RING GR STARTERS FOR ENG"/>
    <s v="INVESTMENT"/>
    <s v="INVESTMENT"/>
    <n v="0"/>
    <x v="0"/>
  </r>
  <r>
    <s v="0100"/>
    <x v="3"/>
    <x v="24"/>
    <s v="004480"/>
    <s v="MAGNOLIA STORAGE"/>
    <s v="MTRN: TRANSPORTATION"/>
    <x v="0"/>
    <s v="137958"/>
    <s v="INST RING GR STARTERS FOR ENG"/>
    <s v="InvestSum"/>
    <m/>
    <n v="0"/>
    <x v="0"/>
  </r>
  <r>
    <s v="0100"/>
    <x v="3"/>
    <x v="24"/>
    <s v="004480"/>
    <s v="MAGNOLIA STORAGE"/>
    <s v="MTRN: TRANSPORTATION"/>
    <x v="0"/>
    <s v="137959"/>
    <s v="SECURITY UPGR MAG"/>
    <s v="INVESTMENT"/>
    <s v="INVESTMENT"/>
    <n v="0"/>
    <x v="0"/>
  </r>
  <r>
    <s v="0100"/>
    <x v="3"/>
    <x v="24"/>
    <s v="004480"/>
    <s v="MAGNOLIA STORAGE"/>
    <s v="MTRN: TRANSPORTATION"/>
    <x v="0"/>
    <s v="137959"/>
    <s v="SECURITY UPGR MAG"/>
    <s v="InvestSum"/>
    <m/>
    <n v="0"/>
    <x v="0"/>
  </r>
  <r>
    <s v="0100"/>
    <x v="3"/>
    <x v="24"/>
    <s v="004480"/>
    <s v="MAGNOLIA STORAGE"/>
    <s v="MTRN: TRANSPORTATION"/>
    <x v="0"/>
    <s v="137960"/>
    <s v="DEHY ABSORBER MANWAYS"/>
    <s v="INVESTMENT"/>
    <s v="INVESTMENT"/>
    <n v="0"/>
    <x v="0"/>
  </r>
  <r>
    <s v="0100"/>
    <x v="3"/>
    <x v="24"/>
    <s v="004480"/>
    <s v="MAGNOLIA STORAGE"/>
    <s v="MTRN: TRANSPORTATION"/>
    <x v="0"/>
    <s v="137961"/>
    <s v="INST CHARCOAL FIL @ CANMER"/>
    <s v="INVESTMENT"/>
    <s v="INVESTMENT"/>
    <n v="0"/>
    <x v="0"/>
  </r>
  <r>
    <s v="0100"/>
    <x v="3"/>
    <x v="24"/>
    <s v="004480"/>
    <s v="MAGNOLIA STORAGE"/>
    <s v="MTRN: TRANSPORTATION"/>
    <x v="0"/>
    <s v="137962"/>
    <s v="INST B-TEX FLARE @ CANMER"/>
    <s v="INVESTMENT"/>
    <s v="INVESTMENT"/>
    <n v="0"/>
    <x v="0"/>
  </r>
  <r>
    <s v="0100"/>
    <x v="3"/>
    <x v="24"/>
    <s v="004480"/>
    <s v="MAGNOLIA STORAGE"/>
    <s v="MTRN: TRANSPORTATION"/>
    <x v="0"/>
    <s v="137972"/>
    <s v="#1 DEHY ABSORBER PIPING"/>
    <s v="INVESTMENT"/>
    <s v="INVESTMENT"/>
    <n v="0"/>
    <x v="0"/>
  </r>
  <r>
    <s v="0100"/>
    <x v="3"/>
    <x v="24"/>
    <s v="004480"/>
    <s v="MAGNOLIA STORAGE"/>
    <s v="MTRN: TRANSPORTATION"/>
    <x v="0"/>
    <s v="137972"/>
    <s v="#1 DEHY ABSORBER PIPING"/>
    <s v="InvestSum"/>
    <m/>
    <n v="0"/>
    <x v="0"/>
  </r>
  <r>
    <s v="0100"/>
    <x v="3"/>
    <x v="24"/>
    <s v="004480"/>
    <s v="MAGNOLIA STORAGE"/>
    <s v="MTRN: TRANSPORTATION"/>
    <x v="0"/>
    <s v="137976"/>
    <s v="REPL ALDYL-A PIPE CENT,SAV,CAN"/>
    <s v="INVESTMENT"/>
    <s v="INVESTMENT"/>
    <n v="1821.77"/>
    <x v="0"/>
  </r>
  <r>
    <s v="0100"/>
    <x v="3"/>
    <x v="24"/>
    <s v="004480"/>
    <s v="MAGNOLIA STORAGE"/>
    <s v="MTRN: TRANSPORTATION"/>
    <x v="0"/>
    <s v="137977"/>
    <s v="EMERGENCY PIPE/EQUIP REP"/>
    <s v="INVESTMENT"/>
    <s v="INVESTMENT"/>
    <n v="0"/>
    <x v="0"/>
  </r>
  <r>
    <s v="0100"/>
    <x v="3"/>
    <x v="24"/>
    <s v="004480"/>
    <s v="MAGNOLIA STORAGE"/>
    <s v="MTRN: TRANSPORTATION"/>
    <x v="0"/>
    <s v="137978"/>
    <s v="REPL 34 149 FT BARE 4&quot; GATH LN"/>
    <s v="INVESTMENT"/>
    <s v="INVESTMENT"/>
    <n v="0"/>
    <x v="0"/>
  </r>
  <r>
    <s v="0100"/>
    <x v="3"/>
    <x v="24"/>
    <s v="004480"/>
    <s v="MAGNOLIA STORAGE"/>
    <s v="MTRN: TRANSPORTATION"/>
    <x v="0"/>
    <s v="137978"/>
    <s v="REPL 34 149 FT BARE 4&quot; GATH LN"/>
    <s v="InvestSum"/>
    <m/>
    <n v="0"/>
    <x v="0"/>
  </r>
  <r>
    <s v="0100"/>
    <x v="3"/>
    <x v="24"/>
    <s v="004480"/>
    <s v="MAGNOLIA STORAGE"/>
    <s v="MTRN: TRANSPORTATION"/>
    <x v="0"/>
    <s v="137979"/>
    <s v="STORAGE FIELD BARRICADES"/>
    <s v="INVESTMENT"/>
    <s v="INVESTMENT"/>
    <n v="0"/>
    <x v="0"/>
  </r>
  <r>
    <s v="0100"/>
    <x v="3"/>
    <x v="24"/>
    <s v="004480"/>
    <s v="MAGNOLIA STORAGE"/>
    <s v="MTRN: TRANSPORTATION"/>
    <x v="0"/>
    <s v="137990"/>
    <s v="STOR FLD VALV UPGR"/>
    <s v="INVESTMENT"/>
    <s v="CANCELLED"/>
    <n v="0"/>
    <x v="0"/>
  </r>
  <r>
    <s v="0100"/>
    <x v="3"/>
    <x v="24"/>
    <s v="004480"/>
    <s v="MAGNOLIA STORAGE"/>
    <s v="MTRN: TRANSPORTATION"/>
    <x v="0"/>
    <s v="140882"/>
    <s v="SPCC CONTAINMENT TANKS"/>
    <s v="INVESTMENT"/>
    <s v="INVESTMENT"/>
    <n v="0"/>
    <x v="0"/>
  </r>
  <r>
    <s v="0100"/>
    <x v="3"/>
    <x v="24"/>
    <s v="004480"/>
    <s v="MAGNOLIA STORAGE"/>
    <s v="MTRN: TRANSPORTATION"/>
    <x v="0"/>
    <s v="140886"/>
    <s v="CENTER TRANS LINE ENHANCE"/>
    <s v="INVESTMENT"/>
    <s v="INVESTMENT"/>
    <n v="0"/>
    <x v="0"/>
  </r>
  <r>
    <s v="0100"/>
    <x v="3"/>
    <x v="24"/>
    <s v="004480"/>
    <s v="MAGNOLIA STORAGE"/>
    <s v="MTRN: TRANSPORTATION"/>
    <x v="0"/>
    <s v="140890"/>
    <s v="MAG STATION VALVE UPGR"/>
    <s v="INVESTMENT"/>
    <s v="INVESTMENT"/>
    <n v="0"/>
    <x v="0"/>
  </r>
  <r>
    <s v="0100"/>
    <x v="3"/>
    <x v="24"/>
    <s v="004480"/>
    <s v="MAGNOLIA STORAGE"/>
    <s v="MTRN: TRANSPORTATION"/>
    <x v="0"/>
    <s v="140890"/>
    <s v="MAG STATION VALVE UPGR"/>
    <s v="InvestSum"/>
    <m/>
    <n v="0"/>
    <x v="0"/>
  </r>
  <r>
    <s v="0100"/>
    <x v="3"/>
    <x v="24"/>
    <s v="004480"/>
    <s v="MAGNOLIA STORAGE"/>
    <s v="MTRN: TRANSPORTATION"/>
    <x v="0"/>
    <s v="140892"/>
    <s v="#2 PURIFIER IO PIPING"/>
    <s v="INVESTMENT"/>
    <s v="INVESTMENT"/>
    <n v="0"/>
    <x v="0"/>
  </r>
  <r>
    <s v="0100"/>
    <x v="3"/>
    <x v="24"/>
    <s v="004480"/>
    <s v="MAGNOLIA STORAGE"/>
    <s v="MTRN: TRANSPORTATION"/>
    <x v="0"/>
    <s v="140892"/>
    <s v="#2 PURIFIER IO PIPING"/>
    <s v="InvestSum"/>
    <m/>
    <n v="0"/>
    <x v="0"/>
  </r>
  <r>
    <s v="0100"/>
    <x v="3"/>
    <x v="24"/>
    <s v="004480"/>
    <s v="MAGNOLIA STORAGE"/>
    <s v="MTRN: TRANSPORTATION"/>
    <x v="0"/>
    <s v="140902"/>
    <s v="STORAGE FIELD DRIP REPLACEMENT"/>
    <s v="INVESTMENT"/>
    <s v="INVESTMENT"/>
    <n v="0"/>
    <x v="0"/>
  </r>
  <r>
    <s v="0100"/>
    <x v="3"/>
    <x v="24"/>
    <s v="004480"/>
    <s v="MAGNOLIA STORAGE"/>
    <s v="MTRN: TRANSPORTATION"/>
    <x v="0"/>
    <s v="140902"/>
    <s v="STORAGE FIELD DRIP REPLACEMENT"/>
    <s v="InvestSum"/>
    <m/>
    <n v="0"/>
    <x v="0"/>
  </r>
  <r>
    <s v="0100"/>
    <x v="3"/>
    <x v="24"/>
    <s v="004480"/>
    <s v="MAGNOLIA STORAGE"/>
    <s v="MTRN: TRANSPORTATION"/>
    <x v="0"/>
    <s v="140904"/>
    <s v="2014 USED OIL TANK REPL"/>
    <s v="INVESTMENT"/>
    <s v="INVESTMENT"/>
    <n v="0"/>
    <x v="0"/>
  </r>
  <r>
    <s v="0100"/>
    <x v="3"/>
    <x v="24"/>
    <s v="004480"/>
    <s v="MAGNOLIA STORAGE"/>
    <s v="MTRN: TRANSPORTATION"/>
    <x v="0"/>
    <s v="140904"/>
    <s v="2014 USED OIL TANK REPL"/>
    <s v="InvestSum"/>
    <m/>
    <n v="0"/>
    <x v="0"/>
  </r>
  <r>
    <s v="0100"/>
    <x v="3"/>
    <x v="24"/>
    <s v="004480"/>
    <s v="MAGNOLIA STORAGE"/>
    <s v="MTRN: TRANSPORTATION"/>
    <x v="0"/>
    <s v="140909"/>
    <s v="STORAGE FIELD DRIP REPL"/>
    <s v="INVESTMENT"/>
    <s v="INVESTMENT"/>
    <n v="0"/>
    <x v="0"/>
  </r>
  <r>
    <s v="0100"/>
    <x v="3"/>
    <x v="24"/>
    <s v="004480"/>
    <s v="MAGNOLIA STORAGE"/>
    <s v="MTRN: TRANSPORTATION"/>
    <x v="0"/>
    <s v="140910"/>
    <s v="REPL TRANSITE PANELS W METAL"/>
    <s v="INVESTMENT"/>
    <s v="INVESTMENT"/>
    <n v="0"/>
    <x v="0"/>
  </r>
  <r>
    <s v="0100"/>
    <x v="3"/>
    <x v="24"/>
    <s v="004480"/>
    <s v="MAGNOLIA STORAGE"/>
    <s v="MTRN: TRANSPORTATION"/>
    <x v="0"/>
    <s v="140910"/>
    <s v="REPL TRANSITE PANELS W METAL"/>
    <s v="InvestSum"/>
    <m/>
    <n v="0"/>
    <x v="0"/>
  </r>
  <r>
    <s v="0100"/>
    <x v="3"/>
    <x v="24"/>
    <s v="004480"/>
    <s v="MAGNOLIA STORAGE"/>
    <s v="MTRN: TRANSPORTATION"/>
    <x v="0"/>
    <s v="140911"/>
    <s v="PAVING"/>
    <s v="INVESTMENT"/>
    <s v="INVESTMENT"/>
    <n v="0"/>
    <x v="0"/>
  </r>
  <r>
    <s v="0100"/>
    <x v="3"/>
    <x v="24"/>
    <s v="004480"/>
    <s v="MAGNOLIA STORAGE"/>
    <s v="MTRN: TRANSPORTATION"/>
    <x v="0"/>
    <s v="140911"/>
    <s v="PAVING"/>
    <s v="InvestSum"/>
    <m/>
    <n v="0"/>
    <x v="0"/>
  </r>
  <r>
    <s v="0100"/>
    <x v="3"/>
    <x v="24"/>
    <s v="004480"/>
    <s v="MAGNOLIA STORAGE"/>
    <s v="MTRN: TRANSPORTATION"/>
    <x v="0"/>
    <s v="140912"/>
    <s v="LARGE MACHINERY STORAGE SHED"/>
    <s v="INVESTMENT"/>
    <s v="INVESTMENT"/>
    <n v="0"/>
    <x v="0"/>
  </r>
  <r>
    <s v="0100"/>
    <x v="3"/>
    <x v="24"/>
    <s v="004480"/>
    <s v="MAGNOLIA STORAGE"/>
    <s v="MTRN: TRANSPORTATION"/>
    <x v="0"/>
    <s v="140942"/>
    <s v="REPLACE RELIEF VALVES"/>
    <s v="INVESTMENT"/>
    <s v="INVESTMENT"/>
    <n v="0"/>
    <x v="0"/>
  </r>
  <r>
    <s v="0100"/>
    <x v="3"/>
    <x v="24"/>
    <s v="004480"/>
    <s v="MAGNOLIA STORAGE"/>
    <s v="MTRN: TRANSPORTATION"/>
    <x v="0"/>
    <s v="140942"/>
    <s v="REPLACE RELIEF VALVES"/>
    <s v="InvestSum"/>
    <m/>
    <n v="0"/>
    <x v="0"/>
  </r>
  <r>
    <s v="0100"/>
    <x v="3"/>
    <x v="24"/>
    <s v="004480"/>
    <s v="MAGNOLIA STORAGE"/>
    <s v="MTRN: TRANSPORTATION"/>
    <x v="0"/>
    <s v="140943"/>
    <s v="CHARCOAL FILTERS DEHYs"/>
    <s v="INVESTMENT"/>
    <s v="INVESTMENT"/>
    <n v="0"/>
    <x v="0"/>
  </r>
  <r>
    <s v="0100"/>
    <x v="3"/>
    <x v="24"/>
    <s v="004480"/>
    <s v="MAGNOLIA STORAGE"/>
    <s v="MTRN: TRANSPORTATION"/>
    <x v="0"/>
    <s v="140943"/>
    <s v="CHARCOAL FILTERS DEHYs"/>
    <s v="InvestSum"/>
    <m/>
    <n v="0"/>
    <x v="0"/>
  </r>
  <r>
    <s v="0100"/>
    <x v="3"/>
    <x v="24"/>
    <s v="004480"/>
    <s v="MAGNOLIA STORAGE"/>
    <s v="MTRN: TRANSPORTATION"/>
    <x v="0"/>
    <s v="140948"/>
    <s v="UPGR WINDROCK ENG ANALYZER"/>
    <s v="INVESTMENT"/>
    <s v="INVESTMENT"/>
    <n v="0"/>
    <x v="0"/>
  </r>
  <r>
    <s v="0100"/>
    <x v="3"/>
    <x v="24"/>
    <s v="004480"/>
    <s v="MAGNOLIA STORAGE"/>
    <s v="MTRN: TRANSPORTATION"/>
    <x v="0"/>
    <s v="140950"/>
    <s v="REPLACE MUFFLERS"/>
    <s v="INVESTMENT"/>
    <s v="INVESTMENT"/>
    <n v="0"/>
    <x v="0"/>
  </r>
  <r>
    <s v="0100"/>
    <x v="3"/>
    <x v="24"/>
    <s v="004480"/>
    <s v="MAGNOLIA STORAGE"/>
    <s v="MTRN: TRANSPORTATION"/>
    <x v="0"/>
    <s v="140951"/>
    <s v="TANK SHEDS"/>
    <s v="INVESTMENT"/>
    <s v="INVESTMENT"/>
    <n v="0"/>
    <x v="0"/>
  </r>
  <r>
    <s v="0100"/>
    <x v="3"/>
    <x v="24"/>
    <s v="004480"/>
    <s v="MAGNOLIA STORAGE"/>
    <s v="MTRN: TRANSPORTATION"/>
    <x v="0"/>
    <s v="140951"/>
    <s v="TANK SHEDS"/>
    <s v="InvestSum"/>
    <m/>
    <n v="-13.25"/>
    <x v="0"/>
  </r>
  <r>
    <s v="0100"/>
    <x v="3"/>
    <x v="24"/>
    <s v="004480"/>
    <s v="MAGNOLIA STORAGE"/>
    <s v="MTRN: TRANSPORTATION"/>
    <x v="0"/>
    <s v="140953"/>
    <s v="ENGINE VIBRATION"/>
    <s v="INVESTMENT"/>
    <s v="INVESTMENT"/>
    <n v="0"/>
    <x v="0"/>
  </r>
  <r>
    <s v="0100"/>
    <x v="3"/>
    <x v="24"/>
    <s v="004480"/>
    <s v="MAGNOLIA STORAGE"/>
    <s v="MTRN: TRANSPORTATION"/>
    <x v="0"/>
    <s v="140956"/>
    <s v="MAG BACKUP GENERATORS"/>
    <s v="INVESTMENT"/>
    <s v="INVESTMENT"/>
    <n v="0"/>
    <x v="0"/>
  </r>
  <r>
    <s v="0100"/>
    <x v="3"/>
    <x v="24"/>
    <s v="004480"/>
    <s v="MAGNOLIA STORAGE"/>
    <s v="MTRN: TRANSPORTATION"/>
    <x v="0"/>
    <s v="140956"/>
    <s v="MAG BACKUP GENERATORS"/>
    <s v="InvestSum"/>
    <m/>
    <n v="0"/>
    <x v="0"/>
  </r>
  <r>
    <s v="0100"/>
    <x v="3"/>
    <x v="24"/>
    <s v="004480"/>
    <s v="MAGNOLIA STORAGE"/>
    <s v="MTRN: TRANSPORTATION"/>
    <x v="0"/>
    <s v="140959"/>
    <s v="ELIZABETHTOWN DIST UPGR"/>
    <s v="INVESTMENT"/>
    <s v="INVESTMENT"/>
    <n v="0"/>
    <x v="0"/>
  </r>
  <r>
    <s v="0100"/>
    <x v="3"/>
    <x v="24"/>
    <s v="004480"/>
    <s v="MAGNOLIA STORAGE"/>
    <s v="MTRN: TRANSPORTATION"/>
    <x v="0"/>
    <s v="140963"/>
    <s v="UPDATE MAINTENANCE OFF"/>
    <s v="INVESTMENT"/>
    <s v="INVESTMENT"/>
    <n v="0"/>
    <x v="0"/>
  </r>
  <r>
    <s v="0100"/>
    <x v="3"/>
    <x v="24"/>
    <s v="004480"/>
    <s v="MAGNOLIA STORAGE"/>
    <s v="MTRN: TRANSPORTATION"/>
    <x v="0"/>
    <s v="141109"/>
    <s v="REPL 2500 ' MAG DEEP 12' W 20&quot;"/>
    <s v="INVESTMENT"/>
    <s v="INVESTMENT"/>
    <n v="0"/>
    <x v="0"/>
  </r>
  <r>
    <s v="0100"/>
    <x v="3"/>
    <x v="24"/>
    <s v="004480"/>
    <s v="MAGNOLIA STORAGE"/>
    <s v="MTRN: TRANSPORTATION"/>
    <x v="0"/>
    <s v="141117"/>
    <s v="ENGINE RING GEAR STARTERS"/>
    <s v="INVESTMENT"/>
    <s v="INVESTMENT"/>
    <n v="0"/>
    <x v="0"/>
  </r>
  <r>
    <s v="0100"/>
    <x v="3"/>
    <x v="24"/>
    <s v="004480"/>
    <s v="MAGNOLIA STORAGE"/>
    <s v="MTRN: TRANSPORTATION"/>
    <x v="0"/>
    <s v="143477"/>
    <s v="CNG FILL STATION MAG"/>
    <s v="InvestSum"/>
    <m/>
    <n v="0"/>
    <x v="0"/>
  </r>
  <r>
    <s v="0100"/>
    <x v="3"/>
    <x v="24"/>
    <s v="004480"/>
    <s v="MAGNOLIA STORAGE"/>
    <s v="MTRN: TRANSPORTATION"/>
    <x v="0"/>
    <s v="144934"/>
    <s v="CENTER DEHYDRATOR RELOCATION"/>
    <s v="INVEST"/>
    <s v="INVESTMENT"/>
    <n v="0"/>
    <x v="0"/>
  </r>
  <r>
    <s v="0100"/>
    <x v="3"/>
    <x v="24"/>
    <s v="004480"/>
    <s v="MAGNOLIA STORAGE"/>
    <s v="MTRN: TRANSPORTATION"/>
    <x v="0"/>
    <s v="144934"/>
    <s v="CENTER DEHYDRATOR RELOCATION"/>
    <s v="InvestSum"/>
    <m/>
    <n v="0"/>
    <x v="0"/>
  </r>
  <r>
    <s v="0100"/>
    <x v="3"/>
    <x v="24"/>
    <s v="004480"/>
    <s v="MAGNOLIA STORAGE"/>
    <s v="MTRN: TRANSPORTATION"/>
    <x v="0"/>
    <s v="144935"/>
    <s v="INLET/OUTLET PIPE CENTER"/>
    <s v="INVEST"/>
    <s v="INVESTMENT"/>
    <n v="0"/>
    <x v="0"/>
  </r>
  <r>
    <s v="0100"/>
    <x v="3"/>
    <x v="24"/>
    <s v="004480"/>
    <s v="MAGNOLIA STORAGE"/>
    <s v="MTRN: TRANSPORTATION"/>
    <x v="0"/>
    <s v="144935"/>
    <s v="INLET/OUTLET PIPE CENTER"/>
    <s v="InvestSum"/>
    <m/>
    <n v="0"/>
    <x v="0"/>
  </r>
  <r>
    <s v="0100"/>
    <x v="3"/>
    <x v="24"/>
    <s v="004480"/>
    <s v="MAGNOLIA STORAGE"/>
    <s v="MTRN: TRANSPORTATION"/>
    <x v="0"/>
    <s v="144936"/>
    <s v="MAGNOLIA STATION VFDS"/>
    <s v="INVEST"/>
    <s v="INVESTMENT"/>
    <n v="0"/>
    <x v="0"/>
  </r>
  <r>
    <s v="0100"/>
    <x v="3"/>
    <x v="24"/>
    <s v="004480"/>
    <s v="MAGNOLIA STORAGE"/>
    <s v="MTRN: TRANSPORTATION"/>
    <x v="0"/>
    <s v="144936"/>
    <s v="MAGNOLIA STATION VFDS"/>
    <s v="InvestSum"/>
    <m/>
    <n v="0"/>
    <x v="0"/>
  </r>
  <r>
    <s v="0100"/>
    <x v="3"/>
    <x v="24"/>
    <s v="004480"/>
    <s v="MAGNOLIA STORAGE"/>
    <s v="MTRN: TRANSPORTATION"/>
    <x v="0"/>
    <s v="144937"/>
    <s v="ENGINE ROOM VENTILATION"/>
    <s v="INVEST"/>
    <s v="INVESTMENT"/>
    <n v="0"/>
    <x v="0"/>
  </r>
  <r>
    <s v="0100"/>
    <x v="3"/>
    <x v="24"/>
    <s v="004480"/>
    <s v="MAGNOLIA STORAGE"/>
    <s v="MTRN: TRANSPORTATION"/>
    <x v="0"/>
    <s v="144937"/>
    <s v="ENGINE ROOM VENTILATION"/>
    <s v="InvestSum"/>
    <m/>
    <n v="0"/>
    <x v="0"/>
  </r>
  <r>
    <s v="0100"/>
    <x v="3"/>
    <x v="24"/>
    <s v="004480"/>
    <s v="MAGNOLIA STORAGE"/>
    <s v="MTRN: TRANSPORTATION"/>
    <x v="0"/>
    <s v="144938"/>
    <s v="P-GUARD/ONLINE ROD DROP"/>
    <s v="INVEST"/>
    <s v="INVESTMENT"/>
    <n v="0"/>
    <x v="0"/>
  </r>
  <r>
    <s v="0100"/>
    <x v="3"/>
    <x v="24"/>
    <s v="004480"/>
    <s v="MAGNOLIA STORAGE"/>
    <s v="MTRN: TRANSPORTATION"/>
    <x v="0"/>
    <s v="144939"/>
    <s v="H2S TREATMENT CENTER"/>
    <s v="InvestSum"/>
    <m/>
    <n v="0"/>
    <x v="0"/>
  </r>
  <r>
    <s v="0100"/>
    <x v="3"/>
    <x v="24"/>
    <s v="004480"/>
    <s v="MAGNOLIA STORAGE"/>
    <s v="MTRN: TRANSPORTATION"/>
    <x v="0"/>
    <s v="144940"/>
    <s v="2015 MAGNOLIA TOOLS"/>
    <s v="InvestSum"/>
    <m/>
    <n v="0"/>
    <x v="0"/>
  </r>
  <r>
    <s v="0100"/>
    <x v="3"/>
    <x v="24"/>
    <s v="004480"/>
    <s v="MAGNOLIA STORAGE"/>
    <s v="MTRN: TRANSPORTATION"/>
    <x v="0"/>
    <s v="144941"/>
    <s v="BACKHOE MAGNOLIA"/>
    <s v="InvestSum"/>
    <m/>
    <n v="0"/>
    <x v="0"/>
  </r>
  <r>
    <s v="0100"/>
    <x v="3"/>
    <x v="24"/>
    <s v="004480"/>
    <s v="MAGNOLIA STORAGE"/>
    <s v="MTRN: TRANSPORTATION"/>
    <x v="0"/>
    <s v="144948"/>
    <s v="H2S TREATMENT MAGNOLIA"/>
    <s v="INVEST"/>
    <s v="INVESTMENT"/>
    <n v="0"/>
    <x v="0"/>
  </r>
  <r>
    <s v="0100"/>
    <x v="3"/>
    <x v="24"/>
    <s v="004480"/>
    <s v="MAGNOLIA STORAGE"/>
    <s v="MTRN: TRANSPORTATION"/>
    <x v="0"/>
    <s v="144948"/>
    <s v="H2S TREATMENT MAGNOLIA"/>
    <s v="InvestSum"/>
    <m/>
    <n v="-420.76"/>
    <x v="0"/>
  </r>
  <r>
    <s v="0100"/>
    <x v="3"/>
    <x v="24"/>
    <s v="004480"/>
    <s v="MAGNOLIA STORAGE"/>
    <s v="MTRN: TRANSPORTATION"/>
    <x v="0"/>
    <s v="146430"/>
    <s v="CALVARY THIRD PARTY DAMAGE"/>
    <s v="InvestSum"/>
    <m/>
    <n v="0"/>
    <x v="0"/>
  </r>
  <r>
    <s v="0100"/>
    <x v="3"/>
    <x v="24"/>
    <s v="004480"/>
    <s v="MAGNOLIA STORAGE"/>
    <s v="MTRN: TRANSPORTATION"/>
    <x v="0"/>
    <s v="146766"/>
    <s v="MAGNOLIA OFFICE UPGRADES"/>
    <s v="InvestSum"/>
    <m/>
    <n v="0"/>
    <x v="0"/>
  </r>
  <r>
    <s v="0100"/>
    <x v="3"/>
    <x v="24"/>
    <s v="004480"/>
    <s v="MAGNOLIA STORAGE"/>
    <s v="MTRN: TRANSPORTATION"/>
    <x v="0"/>
    <s v="149301"/>
    <s v="MAG REPL ENG ROOM PIP SUP"/>
    <s v="INVEST"/>
    <s v="INVESTMENT"/>
    <n v="3928.57"/>
    <x v="0"/>
  </r>
  <r>
    <s v="0100"/>
    <x v="3"/>
    <x v="24"/>
    <s v="004480"/>
    <s v="MAGNOLIA STORAGE"/>
    <s v="MTRN: TRANSPORTATION"/>
    <x v="0"/>
    <s v="149301"/>
    <s v="MAG REPL ENG ROOM PIP SUP"/>
    <s v="InvestSum"/>
    <m/>
    <n v="0"/>
    <x v="0"/>
  </r>
  <r>
    <s v="0100"/>
    <x v="3"/>
    <x v="24"/>
    <s v="004480"/>
    <s v="MAGNOLIA STORAGE"/>
    <s v="MTRN: TRANSPORTATION"/>
    <x v="0"/>
    <s v="149302"/>
    <s v="MAG TIE IN STATN AIR W BOOSTER"/>
    <s v="INVEST"/>
    <s v="INVESTMENT"/>
    <n v="135"/>
    <x v="0"/>
  </r>
  <r>
    <s v="0100"/>
    <x v="3"/>
    <x v="24"/>
    <s v="004480"/>
    <s v="MAGNOLIA STORAGE"/>
    <s v="MTRN: TRANSPORTATION"/>
    <x v="0"/>
    <s v="149302"/>
    <s v="MAG TIE IN STATN AIR W BOOSTER"/>
    <s v="InvestSum"/>
    <m/>
    <n v="0"/>
    <x v="0"/>
  </r>
  <r>
    <s v="0100"/>
    <x v="3"/>
    <x v="24"/>
    <s v="004480"/>
    <s v="MAGNOLIA STORAGE"/>
    <s v="MTRN: TRANSPORTATION"/>
    <x v="0"/>
    <s v="149303"/>
    <s v="COOLER HANDRAILS/PLATFORMS"/>
    <s v="INVEST"/>
    <s v="INVESTMENT"/>
    <n v="0"/>
    <x v="0"/>
  </r>
  <r>
    <s v="0100"/>
    <x v="3"/>
    <x v="24"/>
    <s v="004480"/>
    <s v="MAGNOLIA STORAGE"/>
    <s v="MTRN: TRANSPORTATION"/>
    <x v="0"/>
    <s v="149320"/>
    <s v="MAG ARTICULATED AERIAL LIFT"/>
    <s v="InvestSum"/>
    <m/>
    <n v="108099.86"/>
    <x v="0"/>
  </r>
  <r>
    <s v="0100"/>
    <x v="3"/>
    <x v="24"/>
    <s v="004480"/>
    <s v="MAGNOLIA STORAGE"/>
    <s v="MTRN: TRANSPORTATION"/>
    <x v="0"/>
    <s v="150286"/>
    <s v="CNG FILL STATION MAG 2015"/>
    <s v="InvestSum"/>
    <m/>
    <n v="0"/>
    <x v="0"/>
  </r>
  <r>
    <s v="0100"/>
    <x v="3"/>
    <x v="24"/>
    <s v="004480"/>
    <s v="MAGNOLIA STORAGE"/>
    <s v="MTRN: TRANSPORTATION"/>
    <x v="0"/>
    <s v="153061"/>
    <s v="COMPACT TRACK LOADER MAG"/>
    <s v="TRACK LOADER"/>
    <s v="TRACK LOADER"/>
    <n v="0"/>
    <x v="0"/>
  </r>
  <r>
    <s v="0100"/>
    <x v="3"/>
    <x v="24"/>
    <s v="004480"/>
    <s v="MAGNOLIA STORAGE"/>
    <s v="MTRN: TRANSPORTATION"/>
    <x v="0"/>
    <s v="153102"/>
    <s v="COMPACT TRACK LOADER MAG 2016"/>
    <s v="InvestSum"/>
    <m/>
    <n v="0"/>
    <x v="0"/>
  </r>
  <r>
    <s v="0100"/>
    <x v="3"/>
    <x v="24"/>
    <s v="004480"/>
    <s v="MAGNOLIA STORAGE"/>
    <s v="MTRN: TRANSPORTATION"/>
    <x v="0"/>
    <s v="153102"/>
    <s v="COMPACT TRACK LOADER MAG 2016"/>
    <s v="TRACK LOADER"/>
    <s v="TRACK LOADER"/>
    <n v="23982.95"/>
    <x v="0"/>
  </r>
  <r>
    <s v="0100"/>
    <x v="3"/>
    <x v="24"/>
    <s v="004480"/>
    <s v="MAGNOLIA STORAGE"/>
    <s v="MTRN: TRANSPORTATION"/>
    <x v="0"/>
    <s v="CDEFEQ448"/>
    <s v="MAG FAC IMP/EQ REPL"/>
    <s v="INVESTMENT"/>
    <s v="INVESTMENT"/>
    <n v="807"/>
    <x v="0"/>
  </r>
  <r>
    <s v="0100"/>
    <x v="3"/>
    <x v="24"/>
    <s v="004480"/>
    <s v="MAGNOLIA STORAGE"/>
    <s v="MTRN: TRANSPORTATION"/>
    <x v="0"/>
    <s v="CDEFEQ448"/>
    <s v="MAG FAC IMP/EQ REPL"/>
    <s v="InvestSum"/>
    <m/>
    <n v="0"/>
    <x v="0"/>
  </r>
  <r>
    <s v="0100"/>
    <x v="3"/>
    <x v="24"/>
    <s v="004480"/>
    <s v="MAGNOLIA STORAGE"/>
    <s v="MTRN: TRANSPORTATION"/>
    <x v="0"/>
    <s v="CPIPE448"/>
    <s v="MAGNOLIA COMP STA PIPE REPLACE"/>
    <s v="InvestSum"/>
    <m/>
    <n v="0"/>
    <x v="0"/>
  </r>
  <r>
    <s v="0100"/>
    <x v="3"/>
    <x v="24"/>
    <s v="004480"/>
    <s v="MAGNOLIA STORAGE"/>
    <s v="MTRN: TRANSPORTATION"/>
    <x v="0"/>
    <s v="CSTATN448"/>
    <s v="MAGNOLIA STATION BLKT"/>
    <s v="INVEST"/>
    <s v="INVESTMENT"/>
    <n v="681.09"/>
    <x v="0"/>
  </r>
  <r>
    <s v="0100"/>
    <x v="3"/>
    <x v="24"/>
    <s v="004480"/>
    <s v="MAGNOLIA STORAGE"/>
    <s v="MTRN: TRANSPORTATION"/>
    <x v="0"/>
    <s v="CSTATN448"/>
    <s v="MAGNOLIA STATION BLKT"/>
    <s v="InvestSum"/>
    <m/>
    <n v="0"/>
    <x v="0"/>
  </r>
  <r>
    <s v="0100"/>
    <x v="3"/>
    <x v="24"/>
    <s v="004480"/>
    <s v="MAGNOLIA STORAGE"/>
    <s v="MTRN: TRANSPORTATION"/>
    <x v="0"/>
    <s v="CSTOR448"/>
    <s v="MAG STOR FIELD/TRANS BLKT"/>
    <s v="INVEST"/>
    <s v="INVESTMENT"/>
    <n v="4442.32"/>
    <x v="0"/>
  </r>
  <r>
    <s v="0100"/>
    <x v="3"/>
    <x v="24"/>
    <s v="004480"/>
    <s v="MAGNOLIA STORAGE"/>
    <s v="MTRN: TRANSPORTATION"/>
    <x v="0"/>
    <s v="CSTOR448"/>
    <s v="MAG STOR FIELD/TRANS BLKT"/>
    <s v="InvestSum"/>
    <m/>
    <n v="0"/>
    <x v="0"/>
  </r>
  <r>
    <s v="0100"/>
    <x v="3"/>
    <x v="24"/>
    <s v="004480"/>
    <s v="MAGNOLIA STORAGE"/>
    <s v="MTRN: TRANSPORTATION"/>
    <x v="0"/>
    <s v="CWASH448"/>
    <s v="MAG WASH STOR FLDS/T LINE 2014"/>
    <s v="INVESTMENT"/>
    <s v="INVESTMENT"/>
    <n v="0"/>
    <x v="0"/>
  </r>
  <r>
    <s v="0100"/>
    <x v="3"/>
    <x v="24"/>
    <s v="004480"/>
    <s v="MAGNOLIA STORAGE"/>
    <s v="MTRN: TRANSPORTATION"/>
    <x v="0"/>
    <s v="CWASH448"/>
    <s v="MAG WASH STOR FLDS/T LINE 2014"/>
    <s v="InvestSum"/>
    <m/>
    <n v="0"/>
    <x v="0"/>
  </r>
  <r>
    <s v="0100"/>
    <x v="3"/>
    <x v="24"/>
    <s v="004485"/>
    <s v="MAGNOLIA DISTRIBUTION, FIELD AND TRANSMISSION"/>
    <s v="MCOC: OUTSIDE SERVICES - OTHER"/>
    <x v="0"/>
    <s v="140894"/>
    <s v="CENTER DISTR ENHANCE"/>
    <s v="INVESTMENT"/>
    <s v="INVESTMENT"/>
    <n v="0"/>
    <x v="0"/>
  </r>
  <r>
    <s v="0100"/>
    <x v="3"/>
    <x v="24"/>
    <s v="004485"/>
    <s v="MAGNOLIA DISTRIBUTION, FIELD AND TRANSMISSION"/>
    <s v="MCOC: OUTSIDE SERVICES - OTHER"/>
    <x v="0"/>
    <s v="140954"/>
    <s v="CENTER DISTRIBUTION ENHANCE"/>
    <s v="INVESTMENT"/>
    <s v="INVESTMENT"/>
    <n v="0"/>
    <x v="0"/>
  </r>
  <r>
    <s v="0100"/>
    <x v="3"/>
    <x v="24"/>
    <s v="004485"/>
    <s v="MAGNOLIA DISTRIBUTION, FIELD AND TRANSMISSION"/>
    <s v="MCOC: OUTSIDE SERVICES - OTHER"/>
    <x v="0"/>
    <s v="146660"/>
    <s v="CENTER DISTR ENHANCEMENT"/>
    <s v="INVESTMENT"/>
    <s v="INVESTMENT"/>
    <n v="0"/>
    <x v="0"/>
  </r>
  <r>
    <s v="0100"/>
    <x v="3"/>
    <x v="24"/>
    <s v="004485"/>
    <s v="MAGNOLIA DISTRIBUTION, FIELD AND TRANSMISSION"/>
    <s v="MCOC: OUTSIDE SERVICES - OTHER"/>
    <x v="0"/>
    <s v="146660"/>
    <s v="CENTER DISTR ENHANCEMENT"/>
    <s v="InvestSum"/>
    <m/>
    <n v="0"/>
    <x v="0"/>
  </r>
  <r>
    <s v="0100"/>
    <x v="3"/>
    <x v="24"/>
    <s v="004485"/>
    <s v="MAGNOLIA DISTRIBUTION, FIELD AND TRANSMISSION"/>
    <s v="MCOC: OUTSIDE SERVICES - OTHER"/>
    <x v="0"/>
    <s v="CCSO4485"/>
    <s v="REPL EXIST CS &amp; RISER-4485"/>
    <s v="I"/>
    <s v="INVESTMENT"/>
    <n v="49177.24"/>
    <x v="0"/>
  </r>
  <r>
    <s v="0100"/>
    <x v="3"/>
    <x v="24"/>
    <s v="004485"/>
    <s v="MAGNOLIA DISTRIBUTION, FIELD AND TRANSMISSION"/>
    <s v="MCOC: OUTSIDE SERVICES - OTHER"/>
    <x v="0"/>
    <s v="CCSO4485"/>
    <s v="REPL EXIST CS &amp; RISER-4485"/>
    <s v="InvestSum"/>
    <m/>
    <n v="-1592.38"/>
    <x v="0"/>
  </r>
  <r>
    <s v="0100"/>
    <x v="3"/>
    <x v="24"/>
    <s v="004485"/>
    <s v="MAGNOLIA DISTRIBUTION, FIELD AND TRANSMISSION"/>
    <s v="MCOC: OUTSIDE SERVICES - OTHER"/>
    <x v="0"/>
    <s v="CNBCS4485"/>
    <s v="INST CUST SRV - MAGNOLIA"/>
    <s v="I"/>
    <s v="INVESTMENT"/>
    <n v="11000"/>
    <x v="0"/>
  </r>
  <r>
    <s v="0100"/>
    <x v="3"/>
    <x v="24"/>
    <s v="004485"/>
    <s v="MAGNOLIA DISTRIBUTION, FIELD AND TRANSMISSION"/>
    <s v="MCOC: OUTSIDE SERVICES - OTHER"/>
    <x v="0"/>
    <s v="CNBCS4485"/>
    <s v="INST CUST SRV - MAGNOLIA"/>
    <s v="InvestSum"/>
    <m/>
    <n v="0"/>
    <x v="0"/>
  </r>
  <r>
    <s v="0100"/>
    <x v="3"/>
    <x v="24"/>
    <s v="004485"/>
    <s v="MAGNOLIA DISTRIBUTION, FIELD AND TRANSMISSION"/>
    <s v="MCOC: OUTSIDE SERVICES - OTHER"/>
    <x v="0"/>
    <s v="RRCS4485"/>
    <s v="Serv Line Repl-Magnolia"/>
    <s v="I"/>
    <s v="INVESTMENT"/>
    <n v="0"/>
    <x v="0"/>
  </r>
  <r>
    <s v="0100"/>
    <x v="3"/>
    <x v="24"/>
    <s v="004485"/>
    <s v="MAGNOLIA DISTRIBUTION, FIELD AND TRANSMISSION"/>
    <s v="MCRC: RESIDENT CONTRACTORS"/>
    <x v="0"/>
    <s v="146660"/>
    <s v="CENTER DISTR ENHANCEMENT"/>
    <s v="InvestSum"/>
    <m/>
    <n v="0"/>
    <x v="0"/>
  </r>
  <r>
    <s v="0100"/>
    <x v="3"/>
    <x v="24"/>
    <s v="004485"/>
    <s v="MAGNOLIA DISTRIBUTION, FIELD AND TRANSMISSION"/>
    <s v="MCRC: RESIDENT CONTRACTORS"/>
    <x v="0"/>
    <s v="CCSO4485"/>
    <s v="REPL EXIST CS &amp; RISER-4485"/>
    <s v="I"/>
    <s v="INVESTMENT"/>
    <n v="0"/>
    <x v="0"/>
  </r>
  <r>
    <s v="0100"/>
    <x v="3"/>
    <x v="24"/>
    <s v="004485"/>
    <s v="MAGNOLIA DISTRIBUTION, FIELD AND TRANSMISSION"/>
    <s v="MCRC: RESIDENT CONTRACTORS"/>
    <x v="0"/>
    <s v="CNBCS4485"/>
    <s v="INST CUST SRV - MAGNOLIA"/>
    <s v="I"/>
    <s v="INVESTMENT"/>
    <n v="0"/>
    <x v="0"/>
  </r>
  <r>
    <s v="0100"/>
    <x v="3"/>
    <x v="24"/>
    <s v="004485"/>
    <s v="MAGNOLIA DISTRIBUTION, FIELD AND TRANSMISSION"/>
    <s v="MCRC: RESIDENT CONTRACTORS"/>
    <x v="0"/>
    <s v="CNBCS4485"/>
    <s v="INST CUST SRV - MAGNOLIA"/>
    <s v="InvestSum"/>
    <m/>
    <n v="0"/>
    <x v="0"/>
  </r>
  <r>
    <s v="0100"/>
    <x v="3"/>
    <x v="24"/>
    <s v="004485"/>
    <s v="MAGNOLIA DISTRIBUTION, FIELD AND TRANSMISSION"/>
    <s v="MLMS: LABOR - OTHER"/>
    <x v="1"/>
    <s v="146660"/>
    <s v="CENTER DISTR ENHANCEMENT"/>
    <s v="InvestSum"/>
    <m/>
    <n v="0"/>
    <x v="0"/>
  </r>
  <r>
    <s v="0100"/>
    <x v="3"/>
    <x v="24"/>
    <s v="004485"/>
    <s v="MAGNOLIA DISTRIBUTION, FIELD AND TRANSMISSION"/>
    <s v="MLMS: LABOR - OTHER"/>
    <x v="1"/>
    <s v="CTPDC4485"/>
    <s v="REPL CUST OWNED SRV-MAGNOL"/>
    <s v="InvestSum"/>
    <m/>
    <n v="0"/>
    <x v="0"/>
  </r>
  <r>
    <s v="0100"/>
    <x v="3"/>
    <x v="24"/>
    <s v="004485"/>
    <s v="MAGNOLIA DISTRIBUTION, FIELD AND TRANSMISSION"/>
    <s v="MLOT: LABOR - OVERTIME"/>
    <x v="1"/>
    <s v="146660"/>
    <s v="CENTER DISTR ENHANCEMENT"/>
    <s v="InvestSum"/>
    <m/>
    <n v="0"/>
    <x v="0"/>
  </r>
  <r>
    <s v="0100"/>
    <x v="3"/>
    <x v="24"/>
    <s v="004485"/>
    <s v="MAGNOLIA DISTRIBUTION, FIELD AND TRANSMISSION"/>
    <s v="MLOT: LABOR - OVERTIME"/>
    <x v="1"/>
    <s v="CCSO4485"/>
    <s v="REPL EXIST CS &amp; RISER-4485"/>
    <s v="InvestSum"/>
    <m/>
    <n v="0"/>
    <x v="0"/>
  </r>
  <r>
    <s v="0100"/>
    <x v="3"/>
    <x v="24"/>
    <s v="004485"/>
    <s v="MAGNOLIA DISTRIBUTION, FIELD AND TRANSMISSION"/>
    <s v="MLOT: LABOR - OVERTIME"/>
    <x v="1"/>
    <s v="CNBCS4485"/>
    <s v="INST CUST SRV - MAGNOLIA"/>
    <s v="InvestSum"/>
    <m/>
    <n v="-0.48"/>
    <x v="0"/>
  </r>
  <r>
    <s v="0100"/>
    <x v="3"/>
    <x v="24"/>
    <s v="004485"/>
    <s v="MAGNOLIA DISTRIBUTION, FIELD AND TRANSMISSION"/>
    <s v="MLST: LABOR - STRAIGHT TIME"/>
    <x v="1"/>
    <s v="140894"/>
    <s v="CENTER DISTR ENHANCE"/>
    <s v="INVESTMENT"/>
    <s v="INVESTMENT"/>
    <n v="0"/>
    <x v="0"/>
  </r>
  <r>
    <s v="0100"/>
    <x v="3"/>
    <x v="24"/>
    <s v="004485"/>
    <s v="MAGNOLIA DISTRIBUTION, FIELD AND TRANSMISSION"/>
    <s v="MLST: LABOR - STRAIGHT TIME"/>
    <x v="1"/>
    <s v="140954"/>
    <s v="CENTER DISTRIBUTION ENHANCE"/>
    <s v="INVESTMENT"/>
    <s v="INVESTMENT"/>
    <n v="0"/>
    <x v="0"/>
  </r>
  <r>
    <s v="0100"/>
    <x v="3"/>
    <x v="24"/>
    <s v="004485"/>
    <s v="MAGNOLIA DISTRIBUTION, FIELD AND TRANSMISSION"/>
    <s v="MLST: LABOR - STRAIGHT TIME"/>
    <x v="1"/>
    <s v="146660"/>
    <s v="CENTER DISTR ENHANCEMENT"/>
    <s v="INVESTMENT"/>
    <s v="INVESTMENT"/>
    <n v="0"/>
    <x v="0"/>
  </r>
  <r>
    <s v="0100"/>
    <x v="3"/>
    <x v="24"/>
    <s v="004485"/>
    <s v="MAGNOLIA DISTRIBUTION, FIELD AND TRANSMISSION"/>
    <s v="MLST: LABOR - STRAIGHT TIME"/>
    <x v="1"/>
    <s v="146660"/>
    <s v="CENTER DISTR ENHANCEMENT"/>
    <s v="InvestSum"/>
    <m/>
    <n v="0"/>
    <x v="0"/>
  </r>
  <r>
    <s v="0100"/>
    <x v="3"/>
    <x v="24"/>
    <s v="004485"/>
    <s v="MAGNOLIA DISTRIBUTION, FIELD AND TRANSMISSION"/>
    <s v="MLST: LABOR - STRAIGHT TIME"/>
    <x v="1"/>
    <s v="CCSO4485"/>
    <s v="REPL EXIST CS &amp; RISER-4485"/>
    <s v="I"/>
    <s v="INVESTMENT"/>
    <n v="18321.14"/>
    <x v="0"/>
  </r>
  <r>
    <s v="0100"/>
    <x v="3"/>
    <x v="24"/>
    <s v="004485"/>
    <s v="MAGNOLIA DISTRIBUTION, FIELD AND TRANSMISSION"/>
    <s v="MLST: LABOR - STRAIGHT TIME"/>
    <x v="1"/>
    <s v="CCSO4485"/>
    <s v="REPL EXIST CS &amp; RISER-4485"/>
    <s v="InvestSum"/>
    <m/>
    <n v="-510.62"/>
    <x v="0"/>
  </r>
  <r>
    <s v="0100"/>
    <x v="3"/>
    <x v="24"/>
    <s v="004485"/>
    <s v="MAGNOLIA DISTRIBUTION, FIELD AND TRANSMISSION"/>
    <s v="MLST: LABOR - STRAIGHT TIME"/>
    <x v="1"/>
    <s v="CNBCS4485"/>
    <s v="INST CUST SRV - MAGNOLIA"/>
    <s v="I"/>
    <s v="INVESTMENT"/>
    <n v="3526.08"/>
    <x v="0"/>
  </r>
  <r>
    <s v="0100"/>
    <x v="3"/>
    <x v="24"/>
    <s v="004485"/>
    <s v="MAGNOLIA DISTRIBUTION, FIELD AND TRANSMISSION"/>
    <s v="MLST: LABOR - STRAIGHT TIME"/>
    <x v="1"/>
    <s v="CNBCS4485"/>
    <s v="INST CUST SRV - MAGNOLIA"/>
    <s v="InvestSum"/>
    <m/>
    <n v="-103.04"/>
    <x v="0"/>
  </r>
  <r>
    <s v="0100"/>
    <x v="3"/>
    <x v="24"/>
    <s v="004485"/>
    <s v="MAGNOLIA DISTRIBUTION, FIELD AND TRANSMISSION"/>
    <s v="MLST: LABOR - STRAIGHT TIME"/>
    <x v="1"/>
    <s v="CTPDC4485"/>
    <s v="REPL CUST OWNED SRV-MAGNOL"/>
    <s v="InvestSum"/>
    <m/>
    <n v="0"/>
    <x v="0"/>
  </r>
  <r>
    <s v="0100"/>
    <x v="3"/>
    <x v="24"/>
    <s v="004485"/>
    <s v="MAGNOLIA DISTRIBUTION, FIELD AND TRANSMISSION"/>
    <s v="MLST: LABOR - STRAIGHT TIME"/>
    <x v="1"/>
    <s v="RRCS4485"/>
    <s v="Serv Line Repl-Magnolia"/>
    <s v="I"/>
    <s v="INVESTMENT"/>
    <n v="0"/>
    <x v="0"/>
  </r>
  <r>
    <s v="0100"/>
    <x v="3"/>
    <x v="24"/>
    <s v="004485"/>
    <s v="MAGNOLIA DISTRIBUTION, FIELD AND TRANSMISSION"/>
    <s v="MMAT: MATERIAL - WAREHOUSE AND PURCHASED"/>
    <x v="0"/>
    <s v="140894"/>
    <s v="CENTER DISTR ENHANCE"/>
    <s v="INVESTMENT"/>
    <s v="INVESTMENT"/>
    <n v="0"/>
    <x v="0"/>
  </r>
  <r>
    <s v="0100"/>
    <x v="3"/>
    <x v="24"/>
    <s v="004485"/>
    <s v="MAGNOLIA DISTRIBUTION, FIELD AND TRANSMISSION"/>
    <s v="MMAT: MATERIAL - WAREHOUSE AND PURCHASED"/>
    <x v="0"/>
    <s v="140954"/>
    <s v="CENTER DISTRIBUTION ENHANCE"/>
    <s v="INVESTMENT"/>
    <s v="INVESTMENT"/>
    <n v="0"/>
    <x v="0"/>
  </r>
  <r>
    <s v="0100"/>
    <x v="3"/>
    <x v="24"/>
    <s v="004485"/>
    <s v="MAGNOLIA DISTRIBUTION, FIELD AND TRANSMISSION"/>
    <s v="MMAT: MATERIAL - WAREHOUSE AND PURCHASED"/>
    <x v="0"/>
    <s v="146660"/>
    <s v="CENTER DISTR ENHANCEMENT"/>
    <s v="INVESTMENT"/>
    <s v="INVESTMENT"/>
    <n v="0"/>
    <x v="0"/>
  </r>
  <r>
    <s v="0100"/>
    <x v="3"/>
    <x v="24"/>
    <s v="004485"/>
    <s v="MAGNOLIA DISTRIBUTION, FIELD AND TRANSMISSION"/>
    <s v="MMAT: MATERIAL - WAREHOUSE AND PURCHASED"/>
    <x v="0"/>
    <s v="146660"/>
    <s v="CENTER DISTR ENHANCEMENT"/>
    <s v="InvestSum"/>
    <m/>
    <n v="0"/>
    <x v="0"/>
  </r>
  <r>
    <s v="0100"/>
    <x v="3"/>
    <x v="24"/>
    <s v="004485"/>
    <s v="MAGNOLIA DISTRIBUTION, FIELD AND TRANSMISSION"/>
    <s v="MMAT: MATERIAL - WAREHOUSE AND PURCHASED"/>
    <x v="0"/>
    <s v="CCSO4485"/>
    <s v="REPL EXIST CS &amp; RISER-4485"/>
    <s v="I"/>
    <s v="INVESTMENT"/>
    <n v="14000.02"/>
    <x v="0"/>
  </r>
  <r>
    <s v="0100"/>
    <x v="3"/>
    <x v="24"/>
    <s v="004485"/>
    <s v="MAGNOLIA DISTRIBUTION, FIELD AND TRANSMISSION"/>
    <s v="MMAT: MATERIAL - WAREHOUSE AND PURCHASED"/>
    <x v="0"/>
    <s v="CCSO4485"/>
    <s v="REPL EXIST CS &amp; RISER-4485"/>
    <s v="InvestSum"/>
    <m/>
    <n v="0"/>
    <x v="0"/>
  </r>
  <r>
    <s v="0100"/>
    <x v="3"/>
    <x v="24"/>
    <s v="004485"/>
    <s v="MAGNOLIA DISTRIBUTION, FIELD AND TRANSMISSION"/>
    <s v="MMAT: MATERIAL - WAREHOUSE AND PURCHASED"/>
    <x v="0"/>
    <s v="CNBCS4485"/>
    <s v="INST CUST SRV - MAGNOLIA"/>
    <s v="I"/>
    <s v="INVESTMENT"/>
    <n v="2999.99"/>
    <x v="0"/>
  </r>
  <r>
    <s v="0100"/>
    <x v="3"/>
    <x v="24"/>
    <s v="004485"/>
    <s v="MAGNOLIA DISTRIBUTION, FIELD AND TRANSMISSION"/>
    <s v="MMAT: MATERIAL - WAREHOUSE AND PURCHASED"/>
    <x v="0"/>
    <s v="CNBCS4485"/>
    <s v="INST CUST SRV - MAGNOLIA"/>
    <s v="InvestSum"/>
    <m/>
    <n v="-343.96"/>
    <x v="0"/>
  </r>
  <r>
    <s v="0100"/>
    <x v="3"/>
    <x v="24"/>
    <s v="004485"/>
    <s v="MAGNOLIA DISTRIBUTION, FIELD AND TRANSMISSION"/>
    <s v="MMAT: MATERIAL - WAREHOUSE AND PURCHASED"/>
    <x v="0"/>
    <s v="CRCST4485"/>
    <s v="RELOC CO OWNED SRV-4485"/>
    <s v="I"/>
    <s v="INVESTMENT"/>
    <n v="0"/>
    <x v="0"/>
  </r>
  <r>
    <s v="0100"/>
    <x v="3"/>
    <x v="24"/>
    <s v="004485"/>
    <s v="MAGNOLIA DISTRIBUTION, FIELD AND TRANSMISSION"/>
    <s v="MMAT: MATERIAL - WAREHOUSE AND PURCHASED"/>
    <x v="0"/>
    <s v="CTPDC4485"/>
    <s v="REPL CUST OWNED SRV-MAGNOL"/>
    <s v="I"/>
    <s v="INVESTMENT"/>
    <n v="0"/>
    <x v="0"/>
  </r>
  <r>
    <s v="0100"/>
    <x v="3"/>
    <x v="24"/>
    <s v="004485"/>
    <s v="MAGNOLIA DISTRIBUTION, FIELD AND TRANSMISSION"/>
    <s v="MMAT: MATERIAL - WAREHOUSE AND PURCHASED"/>
    <x v="0"/>
    <s v="RRCS4485"/>
    <s v="Serv Line Repl-Magnolia"/>
    <s v="I"/>
    <s v="INVESTMENT"/>
    <n v="0"/>
    <x v="0"/>
  </r>
  <r>
    <s v="0100"/>
    <x v="3"/>
    <x v="24"/>
    <s v="004485"/>
    <s v="MAGNOLIA DISTRIBUTION, FIELD AND TRANSMISSION"/>
    <s v="MOTH: ALL OTHER EXPENDITURE TYPES"/>
    <x v="0"/>
    <s v="CCSO4485"/>
    <s v="REPL EXIST CS &amp; RISER-4485"/>
    <s v="I"/>
    <s v="INVESTMENT"/>
    <n v="9430.9500000000007"/>
    <x v="0"/>
  </r>
  <r>
    <s v="0100"/>
    <x v="3"/>
    <x v="24"/>
    <s v="004485"/>
    <s v="MAGNOLIA DISTRIBUTION, FIELD AND TRANSMISSION"/>
    <s v="MOTH: ALL OTHER EXPENDITURE TYPES"/>
    <x v="0"/>
    <s v="CCSO4485"/>
    <s v="REPL EXIST CS &amp; RISER-4485"/>
    <s v="InvestSum"/>
    <m/>
    <n v="-199.5"/>
    <x v="0"/>
  </r>
  <r>
    <s v="0100"/>
    <x v="3"/>
    <x v="24"/>
    <s v="004485"/>
    <s v="MAGNOLIA DISTRIBUTION, FIELD AND TRANSMISSION"/>
    <s v="MOTH: ALL OTHER EXPENDITURE TYPES"/>
    <x v="0"/>
    <s v="CNBCS4485"/>
    <s v="INST CUST SRV - MAGNOLIA"/>
    <s v="I"/>
    <s v="INVESTMENT"/>
    <n v="3172.55"/>
    <x v="0"/>
  </r>
  <r>
    <s v="0100"/>
    <x v="3"/>
    <x v="24"/>
    <s v="004485"/>
    <s v="MAGNOLIA DISTRIBUTION, FIELD AND TRANSMISSION"/>
    <s v="MOTH: ALL OTHER EXPENDITURE TYPES"/>
    <x v="0"/>
    <s v="CNBCS4485"/>
    <s v="INST CUST SRV - MAGNOLIA"/>
    <s v="InvestSum"/>
    <m/>
    <n v="-7.9"/>
    <x v="0"/>
  </r>
  <r>
    <s v="0100"/>
    <x v="3"/>
    <x v="24"/>
    <s v="004485"/>
    <s v="MAGNOLIA DISTRIBUTION, FIELD AND TRANSMISSION"/>
    <s v="MTRN: TRANSPORTATION"/>
    <x v="0"/>
    <s v="140894"/>
    <s v="CENTER DISTR ENHANCE"/>
    <s v="INVESTMENT"/>
    <s v="INVESTMENT"/>
    <n v="0"/>
    <x v="0"/>
  </r>
  <r>
    <s v="0100"/>
    <x v="3"/>
    <x v="24"/>
    <s v="004485"/>
    <s v="MAGNOLIA DISTRIBUTION, FIELD AND TRANSMISSION"/>
    <s v="MTRN: TRANSPORTATION"/>
    <x v="0"/>
    <s v="140954"/>
    <s v="CENTER DISTRIBUTION ENHANCE"/>
    <s v="INVESTMENT"/>
    <s v="INVESTMENT"/>
    <n v="0"/>
    <x v="0"/>
  </r>
  <r>
    <s v="0100"/>
    <x v="3"/>
    <x v="24"/>
    <s v="004485"/>
    <s v="MAGNOLIA DISTRIBUTION, FIELD AND TRANSMISSION"/>
    <s v="MTRN: TRANSPORTATION"/>
    <x v="0"/>
    <s v="146660"/>
    <s v="CENTER DISTR ENHANCEMENT"/>
    <s v="INVESTMENT"/>
    <s v="INVESTMENT"/>
    <n v="0"/>
    <x v="0"/>
  </r>
  <r>
    <s v="0100"/>
    <x v="3"/>
    <x v="24"/>
    <s v="004485"/>
    <s v="MAGNOLIA DISTRIBUTION, FIELD AND TRANSMISSION"/>
    <s v="MTRN: TRANSPORTATION"/>
    <x v="0"/>
    <s v="146660"/>
    <s v="CENTER DISTR ENHANCEMENT"/>
    <s v="InvestSum"/>
    <m/>
    <n v="0"/>
    <x v="0"/>
  </r>
  <r>
    <s v="0100"/>
    <x v="3"/>
    <x v="24"/>
    <s v="004485"/>
    <s v="MAGNOLIA DISTRIBUTION, FIELD AND TRANSMISSION"/>
    <s v="MTRN: TRANSPORTATION"/>
    <x v="0"/>
    <s v="CCSO4485"/>
    <s v="REPL EXIST CS &amp; RISER-4485"/>
    <s v="I"/>
    <s v="INVESTMENT"/>
    <n v="1398.79"/>
    <x v="0"/>
  </r>
  <r>
    <s v="0100"/>
    <x v="3"/>
    <x v="24"/>
    <s v="004485"/>
    <s v="MAGNOLIA DISTRIBUTION, FIELD AND TRANSMISSION"/>
    <s v="MTRN: TRANSPORTATION"/>
    <x v="0"/>
    <s v="CCSO4485"/>
    <s v="REPL EXIST CS &amp; RISER-4485"/>
    <s v="InvestSum"/>
    <m/>
    <n v="-53.01"/>
    <x v="0"/>
  </r>
  <r>
    <s v="0100"/>
    <x v="3"/>
    <x v="24"/>
    <s v="004485"/>
    <s v="MAGNOLIA DISTRIBUTION, FIELD AND TRANSMISSION"/>
    <s v="MTRN: TRANSPORTATION"/>
    <x v="0"/>
    <s v="CNBCS4485"/>
    <s v="INST CUST SRV - MAGNOLIA"/>
    <s v="I"/>
    <s v="INVESTMENT"/>
    <n v="270"/>
    <x v="0"/>
  </r>
  <r>
    <s v="0100"/>
    <x v="3"/>
    <x v="24"/>
    <s v="004485"/>
    <s v="MAGNOLIA DISTRIBUTION, FIELD AND TRANSMISSION"/>
    <s v="MTRN: TRANSPORTATION"/>
    <x v="0"/>
    <s v="CNBCS4485"/>
    <s v="INST CUST SRV - MAGNOLIA"/>
    <s v="InvestSum"/>
    <m/>
    <n v="-13.25"/>
    <x v="0"/>
  </r>
  <r>
    <s v="0100"/>
    <x v="3"/>
    <x v="24"/>
    <s v="004485"/>
    <s v="MAGNOLIA DISTRIBUTION, FIELD AND TRANSMISSION"/>
    <s v="MTRN: TRANSPORTATION"/>
    <x v="0"/>
    <s v="CTPDC4485"/>
    <s v="REPL CUST OWNED SRV-MAGNOL"/>
    <s v="InvestSum"/>
    <m/>
    <n v="0"/>
    <x v="0"/>
  </r>
  <r>
    <s v="0100"/>
    <x v="3"/>
    <x v="24"/>
    <s v="004485"/>
    <s v="MAGNOLIA DISTRIBUTION, FIELD AND TRANSMISSION"/>
    <s v="MTRN: TRANSPORTATION"/>
    <x v="0"/>
    <s v="RRCS4485"/>
    <s v="Serv Line Repl-Magnolia"/>
    <s v="I"/>
    <s v="INVESTMENT"/>
    <n v="0"/>
    <x v="0"/>
  </r>
  <r>
    <s v="0100"/>
    <x v="3"/>
    <x v="25"/>
    <s v="004480"/>
    <s v="MAGNOLIA STORAGE"/>
    <s v="MCOC: OUTSIDE SERVICES - OTHER"/>
    <x v="0"/>
    <s v="131340"/>
    <s v="PLUG INJECTION WELLS-CTR"/>
    <s v="REMOVAL"/>
    <s v="ARO REMOVAL"/>
    <n v="0"/>
    <x v="0"/>
  </r>
  <r>
    <s v="0100"/>
    <x v="3"/>
    <x v="25"/>
    <s v="004480"/>
    <s v="MAGNOLIA STORAGE"/>
    <s v="MCOC: OUTSIDE SERVICES - OTHER"/>
    <x v="0"/>
    <s v="134786"/>
    <s v="PLUG OBSERVATION WELLS_CENTER"/>
    <s v="REMOVAL"/>
    <s v="REMOVAL"/>
    <n v="0"/>
    <x v="0"/>
  </r>
  <r>
    <s v="0100"/>
    <x v="3"/>
    <x v="25"/>
    <s v="004480"/>
    <s v="MAGNOLIA STORAGE"/>
    <s v="MCOC: OUTSIDE SERVICES - OTHER"/>
    <x v="0"/>
    <s v="134792"/>
    <s v="PLUG CENTER INJECTION WELLS"/>
    <s v="REM CORP RAC ADJ"/>
    <s v="REM CORP RAC ADJ"/>
    <n v="0"/>
    <x v="0"/>
  </r>
  <r>
    <s v="0100"/>
    <x v="3"/>
    <x v="25"/>
    <s v="004480"/>
    <s v="MAGNOLIA STORAGE"/>
    <s v="MCOC: OUTSIDE SERVICES - OTHER"/>
    <x v="0"/>
    <s v="134792"/>
    <s v="PLUG CENTER INJECTION WELLS"/>
    <s v="REMOVAL"/>
    <s v="REMOVAL"/>
    <n v="0"/>
    <x v="0"/>
  </r>
  <r>
    <s v="0100"/>
    <x v="3"/>
    <x v="25"/>
    <s v="004480"/>
    <s v="MAGNOLIA STORAGE"/>
    <s v="MCOC: OUTSIDE SERVICES - OTHER"/>
    <x v="0"/>
    <s v="137821"/>
    <s v="MAGN RPL INSUL REP PIPE PURIF"/>
    <s v="CP ARO"/>
    <s v="CP ARO"/>
    <n v="0"/>
    <x v="0"/>
  </r>
  <r>
    <s v="0100"/>
    <x v="3"/>
    <x v="25"/>
    <s v="004480"/>
    <s v="MAGNOLIA STORAGE"/>
    <s v="MCOC: OUTSIDE SERVICES - OTHER"/>
    <x v="0"/>
    <s v="137877"/>
    <s v="INST 15000' 2&quot;,30000' 4&quot; PLST"/>
    <s v="CP ARO"/>
    <s v="CP ARO"/>
    <n v="0"/>
    <x v="0"/>
  </r>
  <r>
    <s v="0100"/>
    <x v="3"/>
    <x v="25"/>
    <s v="004480"/>
    <s v="MAGNOLIA STORAGE"/>
    <s v="MCOC: OUTSIDE SERVICES - OTHER"/>
    <x v="0"/>
    <s v="137905"/>
    <s v="PLG WELLS CNTR GAS STOR FLD"/>
    <s v="CP ARO"/>
    <s v="ARO"/>
    <n v="0"/>
    <x v="0"/>
  </r>
  <r>
    <s v="0100"/>
    <x v="3"/>
    <x v="25"/>
    <s v="004480"/>
    <s v="MAGNOLIA STORAGE"/>
    <s v="MCOC: OUTSIDE SERVICES - OTHER"/>
    <x v="0"/>
    <s v="137976"/>
    <s v="REPL ALDYL-A PIPE CENT,SAV,CAN"/>
    <s v="CP ARO CANMER"/>
    <s v="CP ARO COSTS"/>
    <n v="3000"/>
    <x v="0"/>
  </r>
  <r>
    <s v="0100"/>
    <x v="3"/>
    <x v="25"/>
    <s v="004480"/>
    <s v="MAGNOLIA STORAGE"/>
    <s v="MCOC: OUTSIDE SERVICES - OTHER"/>
    <x v="0"/>
    <s v="137988"/>
    <s v="PLG WELL WEST SIDE CTR GAS"/>
    <s v="CP ARO"/>
    <s v="CP ARO"/>
    <n v="0"/>
    <x v="0"/>
  </r>
  <r>
    <s v="0100"/>
    <x v="3"/>
    <x v="25"/>
    <s v="004480"/>
    <s v="MAGNOLIA STORAGE"/>
    <s v="MCOC: OUTSIDE SERVICES - OTHER"/>
    <x v="0"/>
    <s v="140369"/>
    <s v="TRANSITE SIDING GARAGE BLDG"/>
    <s v="CP ARO"/>
    <s v="CP ARO"/>
    <n v="0"/>
    <x v="0"/>
  </r>
  <r>
    <s v="0100"/>
    <x v="3"/>
    <x v="25"/>
    <s v="004480"/>
    <s v="MAGNOLIA STORAGE"/>
    <s v="MCOC: OUTSIDE SERVICES - OTHER"/>
    <x v="0"/>
    <s v="140902"/>
    <s v="STORAGE FIELD DRIP REPLACEMENT"/>
    <s v="CP ARO 2014"/>
    <s v="CP ARO 2014"/>
    <n v="0"/>
    <x v="0"/>
  </r>
  <r>
    <s v="0100"/>
    <x v="3"/>
    <x v="25"/>
    <s v="004480"/>
    <s v="MAGNOLIA STORAGE"/>
    <s v="MCOC: OUTSIDE SERVICES - OTHER"/>
    <x v="0"/>
    <s v="140904"/>
    <s v="2014 USED OIL TANK REPL"/>
    <s v="CP ARO"/>
    <s v="CP ARO 2014"/>
    <n v="0"/>
    <x v="0"/>
  </r>
  <r>
    <s v="0100"/>
    <x v="3"/>
    <x v="25"/>
    <s v="004480"/>
    <s v="MAGNOLIA STORAGE"/>
    <s v="MCOC: OUTSIDE SERVICES - OTHER"/>
    <x v="0"/>
    <s v="140910"/>
    <s v="REPL TRANSITE PANELS W METAL"/>
    <s v="CP ARO"/>
    <s v="CP ARO"/>
    <n v="0"/>
    <x v="0"/>
  </r>
  <r>
    <s v="0100"/>
    <x v="3"/>
    <x v="25"/>
    <s v="004480"/>
    <s v="MAGNOLIA STORAGE"/>
    <s v="MCOC: OUTSIDE SERVICES - OTHER"/>
    <x v="0"/>
    <s v="140964"/>
    <s v="FLINT HILL DEMOLITION"/>
    <s v="CP ARO"/>
    <s v="CP ARO"/>
    <n v="0"/>
    <x v="0"/>
  </r>
  <r>
    <s v="0100"/>
    <x v="3"/>
    <x v="25"/>
    <s v="004480"/>
    <s v="MAGNOLIA STORAGE"/>
    <s v="MCOC: OUTSIDE SERVICES - OTHER"/>
    <x v="0"/>
    <s v="146430"/>
    <s v="CALVARY THIRD PARTY DAMAGE"/>
    <s v="CP ARO"/>
    <s v="CP ARO RETIREMENT"/>
    <n v="0"/>
    <x v="0"/>
  </r>
  <r>
    <s v="0100"/>
    <x v="3"/>
    <x v="25"/>
    <s v="004480"/>
    <s v="MAGNOLIA STORAGE"/>
    <s v="MLST: LABOR - STRAIGHT TIME"/>
    <x v="1"/>
    <s v="131340"/>
    <s v="PLUG INJECTION WELLS-CTR"/>
    <s v="REMOVAL"/>
    <s v="ARO REMOVAL"/>
    <n v="0"/>
    <x v="0"/>
  </r>
  <r>
    <s v="0100"/>
    <x v="3"/>
    <x v="25"/>
    <s v="004480"/>
    <s v="MAGNOLIA STORAGE"/>
    <s v="MLST: LABOR - STRAIGHT TIME"/>
    <x v="1"/>
    <s v="134786"/>
    <s v="PLUG OBSERVATION WELLS_CENTER"/>
    <s v="REMOVAL"/>
    <s v="REMOVAL"/>
    <n v="0"/>
    <x v="0"/>
  </r>
  <r>
    <s v="0100"/>
    <x v="3"/>
    <x v="25"/>
    <s v="004480"/>
    <s v="MAGNOLIA STORAGE"/>
    <s v="MLST: LABOR - STRAIGHT TIME"/>
    <x v="1"/>
    <s v="134792"/>
    <s v="PLUG CENTER INJECTION WELLS"/>
    <s v="REMOVAL"/>
    <s v="REMOVAL"/>
    <n v="0"/>
    <x v="0"/>
  </r>
  <r>
    <s v="0100"/>
    <x v="3"/>
    <x v="25"/>
    <s v="004480"/>
    <s v="MAGNOLIA STORAGE"/>
    <s v="MLST: LABOR - STRAIGHT TIME"/>
    <x v="1"/>
    <s v="137905"/>
    <s v="PLG WELLS CNTR GAS STOR FLD"/>
    <s v="CP ARO"/>
    <s v="ARO"/>
    <n v="0"/>
    <x v="0"/>
  </r>
  <r>
    <s v="0100"/>
    <x v="3"/>
    <x v="25"/>
    <s v="004480"/>
    <s v="MAGNOLIA STORAGE"/>
    <s v="MLST: LABOR - STRAIGHT TIME"/>
    <x v="1"/>
    <s v="137988"/>
    <s v="PLG WELL WEST SIDE CTR GAS"/>
    <s v="CP ARO"/>
    <s v="CP ARO"/>
    <n v="0"/>
    <x v="0"/>
  </r>
  <r>
    <s v="0100"/>
    <x v="3"/>
    <x v="25"/>
    <s v="004480"/>
    <s v="MAGNOLIA STORAGE"/>
    <s v="MLST: LABOR - STRAIGHT TIME"/>
    <x v="1"/>
    <s v="140890"/>
    <s v="MAG STATION VALVE UPGR"/>
    <s v="CP ARO 2014"/>
    <s v="CP ARO 2014"/>
    <n v="0"/>
    <x v="0"/>
  </r>
  <r>
    <s v="0100"/>
    <x v="3"/>
    <x v="25"/>
    <s v="004480"/>
    <s v="MAGNOLIA STORAGE"/>
    <s v="MMAT: MATERIAL - WAREHOUSE AND PURCHASED"/>
    <x v="0"/>
    <s v="134786"/>
    <s v="PLUG OBSERVATION WELLS_CENTER"/>
    <s v="REMOVAL"/>
    <s v="REMOVAL"/>
    <n v="0"/>
    <x v="0"/>
  </r>
  <r>
    <s v="0100"/>
    <x v="3"/>
    <x v="25"/>
    <s v="004480"/>
    <s v="MAGNOLIA STORAGE"/>
    <s v="MMAT: MATERIAL - WAREHOUSE AND PURCHASED"/>
    <x v="0"/>
    <s v="134792"/>
    <s v="PLUG CENTER INJECTION WELLS"/>
    <s v="REMOVAL"/>
    <s v="REMOVAL"/>
    <n v="0"/>
    <x v="0"/>
  </r>
  <r>
    <s v="0100"/>
    <x v="3"/>
    <x v="25"/>
    <s v="004480"/>
    <s v="MAGNOLIA STORAGE"/>
    <s v="MMAT: MATERIAL - WAREHOUSE AND PURCHASED"/>
    <x v="0"/>
    <s v="137905"/>
    <s v="PLG WELLS CNTR GAS STOR FLD"/>
    <s v="CP ARO"/>
    <s v="ARO"/>
    <n v="0"/>
    <x v="0"/>
  </r>
  <r>
    <s v="0100"/>
    <x v="3"/>
    <x v="25"/>
    <s v="004480"/>
    <s v="MAGNOLIA STORAGE"/>
    <s v="MMAT: MATERIAL - WAREHOUSE AND PURCHASED"/>
    <x v="0"/>
    <s v="137957"/>
    <s v="REPL INSUL, INSP/REP PIP PUR"/>
    <s v="CP ARO"/>
    <s v="CP ARO"/>
    <n v="0"/>
    <x v="0"/>
  </r>
  <r>
    <s v="0100"/>
    <x v="3"/>
    <x v="25"/>
    <s v="004480"/>
    <s v="MAGNOLIA STORAGE"/>
    <s v="MMAT: MATERIAL - WAREHOUSE AND PURCHASED"/>
    <x v="0"/>
    <s v="137988"/>
    <s v="PLG WELL WEST SIDE CTR GAS"/>
    <s v="CP ARO"/>
    <s v="CP ARO"/>
    <n v="0"/>
    <x v="0"/>
  </r>
  <r>
    <s v="0100"/>
    <x v="3"/>
    <x v="25"/>
    <s v="004480"/>
    <s v="MAGNOLIA STORAGE"/>
    <s v="MOTH: ALL OTHER EXPENDITURE TYPES"/>
    <x v="0"/>
    <s v="131340"/>
    <s v="PLUG INJECTION WELLS-CTR"/>
    <s v="REMOVAL"/>
    <s v="ARO REMOVAL"/>
    <n v="0"/>
    <x v="0"/>
  </r>
  <r>
    <s v="0100"/>
    <x v="3"/>
    <x v="25"/>
    <s v="004480"/>
    <s v="MAGNOLIA STORAGE"/>
    <s v="MOTH: ALL OTHER EXPENDITURE TYPES"/>
    <x v="0"/>
    <s v="134786"/>
    <s v="PLUG OBSERVATION WELLS_CENTER"/>
    <s v="REMOVAL"/>
    <s v="REMOVAL"/>
    <n v="0"/>
    <x v="0"/>
  </r>
  <r>
    <s v="0100"/>
    <x v="3"/>
    <x v="25"/>
    <s v="004480"/>
    <s v="MAGNOLIA STORAGE"/>
    <s v="MOTH: ALL OTHER EXPENDITURE TYPES"/>
    <x v="0"/>
    <s v="134792"/>
    <s v="PLUG CENTER INJECTION WELLS"/>
    <s v="REMOVAL"/>
    <s v="REMOVAL"/>
    <n v="0"/>
    <x v="0"/>
  </r>
  <r>
    <s v="0100"/>
    <x v="3"/>
    <x v="25"/>
    <s v="004480"/>
    <s v="MAGNOLIA STORAGE"/>
    <s v="MOTH: ALL OTHER EXPENDITURE TYPES"/>
    <x v="0"/>
    <s v="137905"/>
    <s v="PLG WELLS CNTR GAS STOR FLD"/>
    <s v="CP ARO"/>
    <s v="ARO"/>
    <n v="0"/>
    <x v="0"/>
  </r>
  <r>
    <s v="0100"/>
    <x v="3"/>
    <x v="25"/>
    <s v="004480"/>
    <s v="MAGNOLIA STORAGE"/>
    <s v="MOTH: ALL OTHER EXPENDITURE TYPES"/>
    <x v="0"/>
    <s v="137976"/>
    <s v="REPL ALDYL-A PIPE CENT,SAV,CAN"/>
    <s v="CP ARO CANMER"/>
    <s v="CP ARO COSTS"/>
    <n v="377.4"/>
    <x v="0"/>
  </r>
  <r>
    <s v="0100"/>
    <x v="3"/>
    <x v="25"/>
    <s v="004480"/>
    <s v="MAGNOLIA STORAGE"/>
    <s v="MOTH: ALL OTHER EXPENDITURE TYPES"/>
    <x v="0"/>
    <s v="137988"/>
    <s v="PLG WELL WEST SIDE CTR GAS"/>
    <s v="CP ARO"/>
    <s v="CP ARO"/>
    <n v="0"/>
    <x v="0"/>
  </r>
  <r>
    <s v="0100"/>
    <x v="3"/>
    <x v="25"/>
    <s v="004480"/>
    <s v="MAGNOLIA STORAGE"/>
    <s v="MTRN: TRANSPORTATION"/>
    <x v="0"/>
    <s v="131340"/>
    <s v="PLUG INJECTION WELLS-CTR"/>
    <s v="REMOVAL"/>
    <s v="ARO REMOVAL"/>
    <n v="0"/>
    <x v="0"/>
  </r>
  <r>
    <s v="0100"/>
    <x v="3"/>
    <x v="25"/>
    <s v="004480"/>
    <s v="MAGNOLIA STORAGE"/>
    <s v="MTRN: TRANSPORTATION"/>
    <x v="0"/>
    <s v="134786"/>
    <s v="PLUG OBSERVATION WELLS_CENTER"/>
    <s v="REMOVAL"/>
    <s v="REMOVAL"/>
    <n v="0"/>
    <x v="0"/>
  </r>
  <r>
    <s v="0100"/>
    <x v="3"/>
    <x v="25"/>
    <s v="004480"/>
    <s v="MAGNOLIA STORAGE"/>
    <s v="MTRN: TRANSPORTATION"/>
    <x v="0"/>
    <s v="134792"/>
    <s v="PLUG CENTER INJECTION WELLS"/>
    <s v="REMOVAL"/>
    <s v="REMOVAL"/>
    <n v="0"/>
    <x v="0"/>
  </r>
  <r>
    <s v="0100"/>
    <x v="3"/>
    <x v="25"/>
    <s v="004480"/>
    <s v="MAGNOLIA STORAGE"/>
    <s v="MTRN: TRANSPORTATION"/>
    <x v="0"/>
    <s v="137905"/>
    <s v="PLG WELLS CNTR GAS STOR FLD"/>
    <s v="CP ARO"/>
    <s v="ARO"/>
    <n v="0"/>
    <x v="0"/>
  </r>
  <r>
    <s v="0100"/>
    <x v="3"/>
    <x v="25"/>
    <s v="004480"/>
    <s v="MAGNOLIA STORAGE"/>
    <s v="MTRN: TRANSPORTATION"/>
    <x v="0"/>
    <s v="137988"/>
    <s v="PLG WELL WEST SIDE CTR GAS"/>
    <s v="CP ARO"/>
    <s v="CP ARO"/>
    <n v="0"/>
    <x v="0"/>
  </r>
  <r>
    <s v="0100"/>
    <x v="3"/>
    <x v="25"/>
    <s v="004485"/>
    <s v="MAGNOLIA DISTRIBUTION, FIELD AND TRANSMISSION"/>
    <s v="MCOC: OUTSIDE SERVICES - OTHER"/>
    <x v="0"/>
    <s v="131117"/>
    <s v="PLUG OBSERVATION WELLS @CENTER"/>
    <s v="CP PLUG WELL-CTR"/>
    <s v="CP PLUG WELL-CTR"/>
    <n v="0"/>
    <x v="0"/>
  </r>
  <r>
    <s v="0100"/>
    <x v="3"/>
    <x v="25"/>
    <s v="004485"/>
    <s v="MAGNOLIA DISTRIBUTION, FIELD AND TRANSMISSION"/>
    <s v="MLST: LABOR - STRAIGHT TIME"/>
    <x v="1"/>
    <s v="131117"/>
    <s v="PLUG OBSERVATION WELLS @CENTER"/>
    <s v="CP PLUG WELL-CTR"/>
    <s v="CP PLUG WELL-CTR"/>
    <n v="0"/>
    <x v="0"/>
  </r>
  <r>
    <s v="0100"/>
    <x v="3"/>
    <x v="25"/>
    <s v="004485"/>
    <s v="MAGNOLIA DISTRIBUTION, FIELD AND TRANSMISSION"/>
    <s v="MOTH: ALL OTHER EXPENDITURE TYPES"/>
    <x v="0"/>
    <s v="131117"/>
    <s v="PLUG OBSERVATION WELLS @CENTER"/>
    <s v="CP PLUG WELL-CTR"/>
    <s v="CP PLUG WELL-CTR"/>
    <n v="0"/>
    <x v="0"/>
  </r>
  <r>
    <s v="0100"/>
    <x v="3"/>
    <x v="25"/>
    <s v="004485"/>
    <s v="MAGNOLIA DISTRIBUTION, FIELD AND TRANSMISSION"/>
    <s v="MTRN: TRANSPORTATION"/>
    <x v="0"/>
    <s v="131117"/>
    <s v="PLUG OBSERVATION WELLS @CENTER"/>
    <s v="CP PLUG WELL-CTR"/>
    <s v="CP PLUG WELL-CTR"/>
    <n v="0"/>
    <x v="0"/>
  </r>
  <r>
    <s v="0100"/>
    <x v="3"/>
    <x v="26"/>
    <s v="004480"/>
    <s v="MAGNOLIA STORAGE"/>
    <s v="MCOC: OUTSIDE SERVICES - OTHER"/>
    <x v="0"/>
    <s v="121920"/>
    <s v="MAGN-EMERGENCY PIPELINE/EQ REP"/>
    <s v="RetireSum"/>
    <m/>
    <n v="0"/>
    <x v="0"/>
  </r>
  <r>
    <s v="0100"/>
    <x v="3"/>
    <x v="26"/>
    <s v="004480"/>
    <s v="MAGNOLIA STORAGE"/>
    <s v="MCOC: OUTSIDE SERVICES - OTHER"/>
    <x v="0"/>
    <s v="121921"/>
    <s v="MAGN-SPCC REQ CAPITAL IMPROV"/>
    <s v="RetireSum"/>
    <m/>
    <n v="0"/>
    <x v="0"/>
  </r>
  <r>
    <s v="0100"/>
    <x v="3"/>
    <x v="26"/>
    <s v="004480"/>
    <s v="MAGNOLIA STORAGE"/>
    <s v="MCOC: OUTSIDE SERVICES - OTHER"/>
    <x v="0"/>
    <s v="124793"/>
    <s v="MAGN GRND WATER PROT"/>
    <s v="RetireSum"/>
    <m/>
    <n v="0"/>
    <x v="0"/>
  </r>
  <r>
    <s v="0100"/>
    <x v="3"/>
    <x v="26"/>
    <s v="004480"/>
    <s v="MAGNOLIA STORAGE"/>
    <s v="MCOC: OUTSIDE SERVICES - OTHER"/>
    <x v="0"/>
    <s v="125171"/>
    <s v="MAGN PURIFIER 1 REPAIR"/>
    <s v="RetireSum"/>
    <m/>
    <n v="0"/>
    <x v="0"/>
  </r>
  <r>
    <s v="0100"/>
    <x v="3"/>
    <x v="26"/>
    <s v="004480"/>
    <s v="MAGNOLIA STORAGE"/>
    <s v="MCOC: OUTSIDE SERVICES - OTHER"/>
    <x v="0"/>
    <s v="126440"/>
    <s v="MAGN FARM TAP UPGRADE"/>
    <s v="RETIREMENT"/>
    <s v="RETIREMENT"/>
    <n v="0"/>
    <x v="0"/>
  </r>
  <r>
    <s v="0100"/>
    <x v="3"/>
    <x v="26"/>
    <s v="004480"/>
    <s v="MAGNOLIA STORAGE"/>
    <s v="MCOC: OUTSIDE SERVICES - OTHER"/>
    <x v="0"/>
    <s v="127649"/>
    <s v="MAGNOLIA UPGRADE STATION PLCs"/>
    <s v="REMOVAL"/>
    <s v="REMOVAL"/>
    <n v="0"/>
    <x v="0"/>
  </r>
  <r>
    <s v="0100"/>
    <x v="3"/>
    <x v="26"/>
    <s v="004480"/>
    <s v="MAGNOLIA STORAGE"/>
    <s v="MCOC: OUTSIDE SERVICES - OTHER"/>
    <x v="0"/>
    <s v="130511"/>
    <s v="REPL INSULATION PIPE IN PURIF"/>
    <s v="REMOVAL"/>
    <s v="REMOVAL"/>
    <n v="0"/>
    <x v="0"/>
  </r>
  <r>
    <s v="0100"/>
    <x v="3"/>
    <x v="26"/>
    <s v="004480"/>
    <s v="MAGNOLIA STORAGE"/>
    <s v="MCOC: OUTSIDE SERVICES - OTHER"/>
    <x v="0"/>
    <s v="130874"/>
    <s v="MAGN REPACK #1 PURIFIER"/>
    <s v="RetireSum"/>
    <m/>
    <n v="0"/>
    <x v="0"/>
  </r>
  <r>
    <s v="0100"/>
    <x v="3"/>
    <x v="26"/>
    <s v="004480"/>
    <s v="MAGNOLIA STORAGE"/>
    <s v="MCOC: OUTSIDE SERVICES - OTHER"/>
    <x v="0"/>
    <s v="130930"/>
    <s v="MAGN PLASTIC TANKS"/>
    <s v="REMOVAL"/>
    <s v="REMOVAL"/>
    <n v="0"/>
    <x v="0"/>
  </r>
  <r>
    <s v="0100"/>
    <x v="3"/>
    <x v="26"/>
    <s v="004480"/>
    <s v="MAGNOLIA STORAGE"/>
    <s v="MCOC: OUTSIDE SERVICES - OTHER"/>
    <x v="0"/>
    <s v="130934"/>
    <s v="MAGN 2011 REPL BARE STEEL LN"/>
    <s v="REMOVAL"/>
    <s v="REMOVAL"/>
    <n v="0"/>
    <x v="0"/>
  </r>
  <r>
    <s v="0100"/>
    <x v="3"/>
    <x v="26"/>
    <s v="004480"/>
    <s v="MAGNOLIA STORAGE"/>
    <s v="MCOC: OUTSIDE SERVICES - OTHER"/>
    <x v="0"/>
    <s v="130988"/>
    <s v="MAGN REPL 4,220 ' 12&quot; PIPE-CTR"/>
    <s v="RETIREMENT"/>
    <s v="RETIREMENT"/>
    <n v="0"/>
    <x v="0"/>
  </r>
  <r>
    <s v="0100"/>
    <x v="3"/>
    <x v="26"/>
    <s v="004480"/>
    <s v="MAGNOLIA STORAGE"/>
    <s v="MCOC: OUTSIDE SERVICES - OTHER"/>
    <x v="0"/>
    <s v="130989"/>
    <s v="MAGN 24,000 FT ALDYL A -CTR"/>
    <s v="RETIREMENT"/>
    <s v="RETIREMENT"/>
    <n v="0"/>
    <x v="0"/>
  </r>
  <r>
    <s v="0100"/>
    <x v="3"/>
    <x v="26"/>
    <s v="004480"/>
    <s v="MAGNOLIA STORAGE"/>
    <s v="MCOC: OUTSIDE SERVICES - OTHER"/>
    <x v="0"/>
    <s v="131005"/>
    <s v="MAGN REPL 4,000' 12&quot; PIPE-CTR"/>
    <s v="RETIREMENT"/>
    <s v="RETIREMENT"/>
    <n v="0"/>
    <x v="0"/>
  </r>
  <r>
    <s v="0100"/>
    <x v="3"/>
    <x v="26"/>
    <s v="004480"/>
    <s v="MAGNOLIA STORAGE"/>
    <s v="MCOC: OUTSIDE SERVICES - OTHER"/>
    <x v="0"/>
    <s v="131344"/>
    <s v="DEMOLISH H2S FURNACE"/>
    <s v="REMOVAL"/>
    <s v="REMOVAL"/>
    <n v="0"/>
    <x v="0"/>
  </r>
  <r>
    <s v="0100"/>
    <x v="3"/>
    <x v="26"/>
    <s v="004480"/>
    <s v="MAGNOLIA STORAGE"/>
    <s v="MCOC: OUTSIDE SERVICES - OTHER"/>
    <x v="0"/>
    <s v="132153"/>
    <s v="CENTER MODIFICATIONS"/>
    <s v="REMOVAL"/>
    <s v="REMOVAL"/>
    <n v="0"/>
    <x v="0"/>
  </r>
  <r>
    <s v="0100"/>
    <x v="3"/>
    <x v="26"/>
    <s v="004480"/>
    <s v="MAGNOLIA STORAGE"/>
    <s v="MCOC: OUTSIDE SERVICES - OTHER"/>
    <x v="0"/>
    <s v="132153"/>
    <s v="CENTER MODIFICATIONS"/>
    <s v="RetireSum"/>
    <m/>
    <n v="0"/>
    <x v="0"/>
  </r>
  <r>
    <s v="0100"/>
    <x v="3"/>
    <x v="26"/>
    <s v="004480"/>
    <s v="MAGNOLIA STORAGE"/>
    <s v="MCOC: OUTSIDE SERVICES - OTHER"/>
    <x v="0"/>
    <s v="132543"/>
    <s v="CENTER BY-PASS"/>
    <s v="REMOVAL"/>
    <s v="REMOVAL"/>
    <n v="0"/>
    <x v="0"/>
  </r>
  <r>
    <s v="0100"/>
    <x v="3"/>
    <x v="26"/>
    <s v="004480"/>
    <s v="MAGNOLIA STORAGE"/>
    <s v="MCOC: OUTSIDE SERVICES - OTHER"/>
    <x v="0"/>
    <s v="132543"/>
    <s v="CENTER BY-PASS"/>
    <s v="RetireSum"/>
    <m/>
    <n v="0"/>
    <x v="0"/>
  </r>
  <r>
    <s v="0100"/>
    <x v="3"/>
    <x v="26"/>
    <s v="004480"/>
    <s v="MAGNOLIA STORAGE"/>
    <s v="MCOC: OUTSIDE SERVICES - OTHER"/>
    <x v="0"/>
    <s v="134428"/>
    <s v="REPL TRANSITE PANELS W/ METAL"/>
    <s v="REMOVAL"/>
    <s v="REMOVAL"/>
    <n v="0"/>
    <x v="0"/>
  </r>
  <r>
    <s v="0100"/>
    <x v="3"/>
    <x v="26"/>
    <s v="004480"/>
    <s v="MAGNOLIA STORAGE"/>
    <s v="MCOC: OUTSIDE SERVICES - OTHER"/>
    <x v="0"/>
    <s v="134428"/>
    <s v="REPL TRANSITE PANELS W/ METAL"/>
    <s v="RetireSum"/>
    <m/>
    <n v="0"/>
    <x v="0"/>
  </r>
  <r>
    <s v="0100"/>
    <x v="3"/>
    <x v="26"/>
    <s v="004480"/>
    <s v="MAGNOLIA STORAGE"/>
    <s v="MCOC: OUTSIDE SERVICES - OTHER"/>
    <x v="0"/>
    <s v="134431"/>
    <s v="REPL INSULATION_PIPING PURIF"/>
    <s v="REMOVAL"/>
    <s v="REMOVAL"/>
    <n v="0"/>
    <x v="0"/>
  </r>
  <r>
    <s v="0100"/>
    <x v="3"/>
    <x v="26"/>
    <s v="004480"/>
    <s v="MAGNOLIA STORAGE"/>
    <s v="MCOC: OUTSIDE SERVICES - OTHER"/>
    <x v="0"/>
    <s v="134445"/>
    <s v="INSTALL RING GEAR STARTERS"/>
    <s v="RetireSum"/>
    <m/>
    <n v="0"/>
    <x v="0"/>
  </r>
  <r>
    <s v="0100"/>
    <x v="3"/>
    <x v="26"/>
    <s v="004480"/>
    <s v="MAGNOLIA STORAGE"/>
    <s v="MCOC: OUTSIDE SERVICES - OTHER"/>
    <x v="0"/>
    <s v="134458"/>
    <s v="SMALL FANS_PURIF COOLERS"/>
    <s v="REMOVAL"/>
    <s v="REMOVAL"/>
    <n v="0"/>
    <x v="0"/>
  </r>
  <r>
    <s v="0100"/>
    <x v="3"/>
    <x v="26"/>
    <s v="004480"/>
    <s v="MAGNOLIA STORAGE"/>
    <s v="MCOC: OUTSIDE SERVICES - OTHER"/>
    <x v="0"/>
    <s v="134520"/>
    <s v="15,000' 2&quot;_30,000' 4&quot; PLASTIC"/>
    <s v="REM CORP RAC ADJ"/>
    <s v="REM CORP RAC ADJ"/>
    <n v="0"/>
    <x v="0"/>
  </r>
  <r>
    <s v="0100"/>
    <x v="3"/>
    <x v="26"/>
    <s v="004480"/>
    <s v="MAGNOLIA STORAGE"/>
    <s v="MCOC: OUTSIDE SERVICES - OTHER"/>
    <x v="0"/>
    <s v="134520"/>
    <s v="15,000' 2&quot;_30,000' 4&quot; PLASTIC"/>
    <s v="REMOVAL"/>
    <s v="REMOVAL"/>
    <n v="0"/>
    <x v="0"/>
  </r>
  <r>
    <s v="0100"/>
    <x v="3"/>
    <x v="26"/>
    <s v="004480"/>
    <s v="MAGNOLIA STORAGE"/>
    <s v="MCOC: OUTSIDE SERVICES - OTHER"/>
    <x v="0"/>
    <s v="134529"/>
    <s v="34,149' 4&quot; GATH LINE_4,100/YR"/>
    <s v="REMOVAL"/>
    <s v="REMOVAL"/>
    <n v="0"/>
    <x v="0"/>
  </r>
  <r>
    <s v="0100"/>
    <x v="3"/>
    <x v="26"/>
    <s v="004480"/>
    <s v="MAGNOLIA STORAGE"/>
    <s v="MCOC: OUTSIDE SERVICES - OTHER"/>
    <x v="0"/>
    <s v="134786"/>
    <s v="PLUG OBSERVATION WELLS_CENTER"/>
    <s v="RetireSum"/>
    <m/>
    <n v="0"/>
    <x v="0"/>
  </r>
  <r>
    <s v="0100"/>
    <x v="3"/>
    <x v="26"/>
    <s v="004480"/>
    <s v="MAGNOLIA STORAGE"/>
    <s v="MCOC: OUTSIDE SERVICES - OTHER"/>
    <x v="0"/>
    <s v="134845"/>
    <s v="DEMOLISH H2S FLARE"/>
    <s v="REMOVAL"/>
    <s v="REMOVAL"/>
    <n v="0"/>
    <x v="0"/>
  </r>
  <r>
    <s v="0100"/>
    <x v="3"/>
    <x v="26"/>
    <s v="004480"/>
    <s v="MAGNOLIA STORAGE"/>
    <s v="MCOC: OUTSIDE SERVICES - OTHER"/>
    <x v="0"/>
    <s v="136514"/>
    <s v="CENTER NEW POLE BARN"/>
    <s v="REMOVAL"/>
    <s v="REMOVAL"/>
    <n v="0"/>
    <x v="0"/>
  </r>
  <r>
    <s v="0100"/>
    <x v="3"/>
    <x v="26"/>
    <s v="004480"/>
    <s v="MAGNOLIA STORAGE"/>
    <s v="MCOC: OUTSIDE SERVICES - OTHER"/>
    <x v="0"/>
    <s v="137820"/>
    <s v="MAGNOLIA STATION VALVE UPGRADE"/>
    <s v="RETIREMENT"/>
    <s v="RETIREMENT"/>
    <n v="0"/>
    <x v="0"/>
  </r>
  <r>
    <s v="0100"/>
    <x v="3"/>
    <x v="26"/>
    <s v="004480"/>
    <s v="MAGNOLIA STORAGE"/>
    <s v="MCOC: OUTSIDE SERVICES - OTHER"/>
    <x v="0"/>
    <s v="137820"/>
    <s v="MAGNOLIA STATION VALVE UPGRADE"/>
    <s v="RetireSum"/>
    <m/>
    <n v="0"/>
    <x v="0"/>
  </r>
  <r>
    <s v="0100"/>
    <x v="3"/>
    <x v="26"/>
    <s v="004480"/>
    <s v="MAGNOLIA STORAGE"/>
    <s v="MCOC: OUTSIDE SERVICES - OTHER"/>
    <x v="0"/>
    <s v="137821"/>
    <s v="MAGN RPL INSUL REP PIPE PURIF"/>
    <s v="RETIREMENT"/>
    <s v="RETIREMENT"/>
    <n v="0"/>
    <x v="0"/>
  </r>
  <r>
    <s v="0100"/>
    <x v="3"/>
    <x v="26"/>
    <s v="004480"/>
    <s v="MAGNOLIA STORAGE"/>
    <s v="MCOC: OUTSIDE SERVICES - OTHER"/>
    <x v="0"/>
    <s v="137821"/>
    <s v="MAGN RPL INSUL REP PIPE PURIF"/>
    <s v="RetireSum"/>
    <m/>
    <n v="0"/>
    <x v="0"/>
  </r>
  <r>
    <s v="0100"/>
    <x v="3"/>
    <x v="26"/>
    <s v="004480"/>
    <s v="MAGNOLIA STORAGE"/>
    <s v="MCOC: OUTSIDE SERVICES - OTHER"/>
    <x v="0"/>
    <s v="137832"/>
    <s v="REMOVE CONCRETE PIERS"/>
    <s v="RetireSum"/>
    <m/>
    <n v="0"/>
    <x v="0"/>
  </r>
  <r>
    <s v="0100"/>
    <x v="3"/>
    <x v="26"/>
    <s v="004480"/>
    <s v="MAGNOLIA STORAGE"/>
    <s v="MCOC: OUTSIDE SERVICES - OTHER"/>
    <x v="0"/>
    <s v="137872"/>
    <s v="REPL 34,149 FT BARE 4&quot; GATH LN"/>
    <s v="RETIREMENT"/>
    <s v="RETIREMENT"/>
    <n v="0"/>
    <x v="0"/>
  </r>
  <r>
    <s v="0100"/>
    <x v="3"/>
    <x v="26"/>
    <s v="004480"/>
    <s v="MAGNOLIA STORAGE"/>
    <s v="MCOC: OUTSIDE SERVICES - OTHER"/>
    <x v="0"/>
    <s v="137872"/>
    <s v="REPL 34,149 FT BARE 4&quot; GATH LN"/>
    <s v="RetireSum"/>
    <m/>
    <n v="0"/>
    <x v="0"/>
  </r>
  <r>
    <s v="0100"/>
    <x v="3"/>
    <x v="26"/>
    <s v="004480"/>
    <s v="MAGNOLIA STORAGE"/>
    <s v="MCOC: OUTSIDE SERVICES - OTHER"/>
    <x v="0"/>
    <s v="137874"/>
    <s v="REPL 1410FT BARE 8&quot; PIPE MAG"/>
    <s v="RETIREMENT"/>
    <s v="RETIREMENT"/>
    <n v="0"/>
    <x v="0"/>
  </r>
  <r>
    <s v="0100"/>
    <x v="3"/>
    <x v="26"/>
    <s v="004480"/>
    <s v="MAGNOLIA STORAGE"/>
    <s v="MCOC: OUTSIDE SERVICES - OTHER"/>
    <x v="0"/>
    <s v="137875"/>
    <s v="INST 20&quot; VALVE ON MAG UPPER"/>
    <s v="RetireSum"/>
    <m/>
    <n v="0"/>
    <x v="0"/>
  </r>
  <r>
    <s v="0100"/>
    <x v="3"/>
    <x v="26"/>
    <s v="004480"/>
    <s v="MAGNOLIA STORAGE"/>
    <s v="MCOC: OUTSIDE SERVICES - OTHER"/>
    <x v="0"/>
    <s v="137877"/>
    <s v="INST 15000' 2&quot;,30000' 4&quot; PLST"/>
    <s v="RetireSum"/>
    <m/>
    <n v="0"/>
    <x v="0"/>
  </r>
  <r>
    <s v="0100"/>
    <x v="3"/>
    <x v="26"/>
    <s v="004480"/>
    <s v="MAGNOLIA STORAGE"/>
    <s v="MCOC: OUTSIDE SERVICES - OTHER"/>
    <x v="0"/>
    <s v="137915"/>
    <s v="#2 REACTIVATOR REPL"/>
    <s v="RETIREMENT"/>
    <s v="RETIREMENT"/>
    <n v="0"/>
    <x v="0"/>
  </r>
  <r>
    <s v="0100"/>
    <x v="3"/>
    <x v="26"/>
    <s v="004480"/>
    <s v="MAGNOLIA STORAGE"/>
    <s v="MCOC: OUTSIDE SERVICES - OTHER"/>
    <x v="0"/>
    <s v="137915"/>
    <s v="#2 REACTIVATOR REPL"/>
    <s v="RetireSum"/>
    <m/>
    <n v="0"/>
    <x v="0"/>
  </r>
  <r>
    <s v="0100"/>
    <x v="3"/>
    <x v="26"/>
    <s v="004480"/>
    <s v="MAGNOLIA STORAGE"/>
    <s v="MCOC: OUTSIDE SERVICES - OTHER"/>
    <x v="0"/>
    <s v="137956"/>
    <s v="MAG STA VALVE UPGR"/>
    <s v="RETIREMENT"/>
    <s v="RETIREMENT"/>
    <n v="0"/>
    <x v="0"/>
  </r>
  <r>
    <s v="0100"/>
    <x v="3"/>
    <x v="26"/>
    <s v="004480"/>
    <s v="MAGNOLIA STORAGE"/>
    <s v="MCOC: OUTSIDE SERVICES - OTHER"/>
    <x v="0"/>
    <s v="137957"/>
    <s v="REPL INSUL, INSP/REP PIP PUR"/>
    <s v="RetireSum"/>
    <m/>
    <n v="0"/>
    <x v="0"/>
  </r>
  <r>
    <s v="0100"/>
    <x v="3"/>
    <x v="26"/>
    <s v="004480"/>
    <s v="MAGNOLIA STORAGE"/>
    <s v="MCOC: OUTSIDE SERVICES - OTHER"/>
    <x v="0"/>
    <s v="137958"/>
    <s v="INST RING GR STARTERS FOR ENG"/>
    <s v="RetireSum"/>
    <m/>
    <n v="0"/>
    <x v="0"/>
  </r>
  <r>
    <s v="0100"/>
    <x v="3"/>
    <x v="26"/>
    <s v="004480"/>
    <s v="MAGNOLIA STORAGE"/>
    <s v="MCOC: OUTSIDE SERVICES - OTHER"/>
    <x v="0"/>
    <s v="137963"/>
    <s v="DEMOLISH THE H2S FLARE"/>
    <s v="RETIREMENT"/>
    <s v="RETIREMENT"/>
    <n v="0"/>
    <x v="0"/>
  </r>
  <r>
    <s v="0100"/>
    <x v="3"/>
    <x v="26"/>
    <s v="004480"/>
    <s v="MAGNOLIA STORAGE"/>
    <s v="MCOC: OUTSIDE SERVICES - OTHER"/>
    <x v="0"/>
    <s v="137972"/>
    <s v="#1 DEHY ABSORBER PIPING"/>
    <s v="RETIREMENT"/>
    <s v="RETIREMENT"/>
    <n v="0"/>
    <x v="0"/>
  </r>
  <r>
    <s v="0100"/>
    <x v="3"/>
    <x v="26"/>
    <s v="004480"/>
    <s v="MAGNOLIA STORAGE"/>
    <s v="MCOC: OUTSIDE SERVICES - OTHER"/>
    <x v="0"/>
    <s v="137972"/>
    <s v="#1 DEHY ABSORBER PIPING"/>
    <s v="RetireSum"/>
    <m/>
    <n v="0"/>
    <x v="0"/>
  </r>
  <r>
    <s v="0100"/>
    <x v="3"/>
    <x v="26"/>
    <s v="004480"/>
    <s v="MAGNOLIA STORAGE"/>
    <s v="MCOC: OUTSIDE SERVICES - OTHER"/>
    <x v="0"/>
    <s v="137978"/>
    <s v="REPL 34 149 FT BARE 4&quot; GATH LN"/>
    <s v="RETIREMENT"/>
    <s v="RETIREMENT"/>
    <n v="0"/>
    <x v="0"/>
  </r>
  <r>
    <s v="0100"/>
    <x v="3"/>
    <x v="26"/>
    <s v="004480"/>
    <s v="MAGNOLIA STORAGE"/>
    <s v="MCOC: OUTSIDE SERVICES - OTHER"/>
    <x v="0"/>
    <s v="140369"/>
    <s v="TRANSITE SIDING GARAGE BLDG"/>
    <s v="RetireSum"/>
    <m/>
    <n v="0"/>
    <x v="0"/>
  </r>
  <r>
    <s v="0100"/>
    <x v="3"/>
    <x v="26"/>
    <s v="004480"/>
    <s v="MAGNOLIA STORAGE"/>
    <s v="MCOC: OUTSIDE SERVICES - OTHER"/>
    <x v="0"/>
    <s v="140890"/>
    <s v="MAG STATION VALVE UPGR"/>
    <s v="RetireSum"/>
    <m/>
    <n v="0"/>
    <x v="0"/>
  </r>
  <r>
    <s v="0100"/>
    <x v="3"/>
    <x v="26"/>
    <s v="004480"/>
    <s v="MAGNOLIA STORAGE"/>
    <s v="MCOC: OUTSIDE SERVICES - OTHER"/>
    <x v="0"/>
    <s v="140902"/>
    <s v="STORAGE FIELD DRIP REPLACEMENT"/>
    <s v="RETIREMENT"/>
    <s v="RETIREMENT"/>
    <n v="0"/>
    <x v="0"/>
  </r>
  <r>
    <s v="0100"/>
    <x v="3"/>
    <x v="26"/>
    <s v="004480"/>
    <s v="MAGNOLIA STORAGE"/>
    <s v="MCOC: OUTSIDE SERVICES - OTHER"/>
    <x v="0"/>
    <s v="140904"/>
    <s v="2014 USED OIL TANK REPL"/>
    <s v="RETIREMENT"/>
    <s v="RETIREMENT"/>
    <n v="0"/>
    <x v="0"/>
  </r>
  <r>
    <s v="0100"/>
    <x v="3"/>
    <x v="26"/>
    <s v="004480"/>
    <s v="MAGNOLIA STORAGE"/>
    <s v="MCOC: OUTSIDE SERVICES - OTHER"/>
    <x v="0"/>
    <s v="140904"/>
    <s v="2014 USED OIL TANK REPL"/>
    <s v="RetireSum"/>
    <m/>
    <n v="0"/>
    <x v="0"/>
  </r>
  <r>
    <s v="0100"/>
    <x v="3"/>
    <x v="26"/>
    <s v="004480"/>
    <s v="MAGNOLIA STORAGE"/>
    <s v="MCOC: OUTSIDE SERVICES - OTHER"/>
    <x v="0"/>
    <s v="140909"/>
    <s v="STORAGE FIELD DRIP REPL"/>
    <s v="RETIREMENT"/>
    <s v="RETIREMENT"/>
    <n v="0"/>
    <x v="0"/>
  </r>
  <r>
    <s v="0100"/>
    <x v="3"/>
    <x v="26"/>
    <s v="004480"/>
    <s v="MAGNOLIA STORAGE"/>
    <s v="MCOC: OUTSIDE SERVICES - OTHER"/>
    <x v="0"/>
    <s v="140910"/>
    <s v="REPL TRANSITE PANELS W METAL"/>
    <s v="RetireSum"/>
    <m/>
    <n v="0"/>
    <x v="0"/>
  </r>
  <r>
    <s v="0100"/>
    <x v="3"/>
    <x v="26"/>
    <s v="004480"/>
    <s v="MAGNOLIA STORAGE"/>
    <s v="MCOC: OUTSIDE SERVICES - OTHER"/>
    <x v="0"/>
    <s v="140911"/>
    <s v="PAVING"/>
    <s v="RetireSum"/>
    <m/>
    <n v="0"/>
    <x v="0"/>
  </r>
  <r>
    <s v="0100"/>
    <x v="3"/>
    <x v="26"/>
    <s v="004480"/>
    <s v="MAGNOLIA STORAGE"/>
    <s v="MCOC: OUTSIDE SERVICES - OTHER"/>
    <x v="0"/>
    <s v="140950"/>
    <s v="REPLACE MUFFLERS"/>
    <s v="RETIREMENT"/>
    <s v="RETIREMENT"/>
    <n v="0"/>
    <x v="0"/>
  </r>
  <r>
    <s v="0100"/>
    <x v="3"/>
    <x v="26"/>
    <s v="004480"/>
    <s v="MAGNOLIA STORAGE"/>
    <s v="MCOC: OUTSIDE SERVICES - OTHER"/>
    <x v="0"/>
    <s v="140953"/>
    <s v="ENGINE VIBRATION"/>
    <s v="RETIREMENT"/>
    <s v="RETIREMENT"/>
    <n v="0"/>
    <x v="0"/>
  </r>
  <r>
    <s v="0100"/>
    <x v="3"/>
    <x v="26"/>
    <s v="004480"/>
    <s v="MAGNOLIA STORAGE"/>
    <s v="MCOC: OUTSIDE SERVICES - OTHER"/>
    <x v="0"/>
    <s v="140963"/>
    <s v="UPDATE MAINTENANCE OFF"/>
    <s v="RETIREMENT"/>
    <s v="RETIREMENT"/>
    <n v="0"/>
    <x v="0"/>
  </r>
  <r>
    <s v="0100"/>
    <x v="3"/>
    <x v="26"/>
    <s v="004480"/>
    <s v="MAGNOLIA STORAGE"/>
    <s v="MCOC: OUTSIDE SERVICES - OTHER"/>
    <x v="0"/>
    <s v="140964"/>
    <s v="FLINT HILL DEMOLITION"/>
    <s v="RETIREMENT"/>
    <s v="RETIREMENT"/>
    <n v="0"/>
    <x v="0"/>
  </r>
  <r>
    <s v="0100"/>
    <x v="3"/>
    <x v="26"/>
    <s v="004480"/>
    <s v="MAGNOLIA STORAGE"/>
    <s v="MCOC: OUTSIDE SERVICES - OTHER"/>
    <x v="0"/>
    <s v="140964"/>
    <s v="FLINT HILL DEMOLITION"/>
    <s v="RetireSum"/>
    <m/>
    <n v="0"/>
    <x v="0"/>
  </r>
  <r>
    <s v="0100"/>
    <x v="3"/>
    <x v="26"/>
    <s v="004480"/>
    <s v="MAGNOLIA STORAGE"/>
    <s v="MCOC: OUTSIDE SERVICES - OTHER"/>
    <x v="0"/>
    <s v="141109"/>
    <s v="REPL 2500 ' MAG DEEP 12' W 20&quot;"/>
    <s v="RETIREMENT"/>
    <s v="RETIREMENT"/>
    <n v="0"/>
    <x v="0"/>
  </r>
  <r>
    <s v="0100"/>
    <x v="3"/>
    <x v="26"/>
    <s v="004480"/>
    <s v="MAGNOLIA STORAGE"/>
    <s v="MCOC: OUTSIDE SERVICES - OTHER"/>
    <x v="0"/>
    <s v="142741"/>
    <s v="MAGN #1 REACTIVATOR"/>
    <s v="RetireSum"/>
    <m/>
    <n v="0"/>
    <x v="0"/>
  </r>
  <r>
    <s v="0100"/>
    <x v="3"/>
    <x v="26"/>
    <s v="004480"/>
    <s v="MAGNOLIA STORAGE"/>
    <s v="MCOC: OUTSIDE SERVICES - OTHER"/>
    <x v="0"/>
    <s v="144935"/>
    <s v="INLET/OUTLET PIPE CENTER"/>
    <s v="RETIRE"/>
    <s v="RETIREMENT"/>
    <n v="0"/>
    <x v="0"/>
  </r>
  <r>
    <s v="0100"/>
    <x v="3"/>
    <x v="26"/>
    <s v="004480"/>
    <s v="MAGNOLIA STORAGE"/>
    <s v="MCOC: OUTSIDE SERVICES - OTHER"/>
    <x v="0"/>
    <s v="144935"/>
    <s v="INLET/OUTLET PIPE CENTER"/>
    <s v="RetireSum"/>
    <m/>
    <n v="0"/>
    <x v="0"/>
  </r>
  <r>
    <s v="0100"/>
    <x v="3"/>
    <x v="26"/>
    <s v="004480"/>
    <s v="MAGNOLIA STORAGE"/>
    <s v="MCOC: OUTSIDE SERVICES - OTHER"/>
    <x v="0"/>
    <s v="146009"/>
    <s v="REPL BURNER TUBES #2 PUR BOIL"/>
    <s v="RetireSum"/>
    <m/>
    <n v="0"/>
    <x v="0"/>
  </r>
  <r>
    <s v="0100"/>
    <x v="3"/>
    <x v="26"/>
    <s v="004480"/>
    <s v="MAGNOLIA STORAGE"/>
    <s v="MCOC: OUTSIDE SERVICES - OTHER"/>
    <x v="0"/>
    <s v="146430"/>
    <s v="CALVARY THIRD PARTY DAMAGE"/>
    <s v="RetireSum"/>
    <m/>
    <n v="0"/>
    <x v="0"/>
  </r>
  <r>
    <s v="0100"/>
    <x v="3"/>
    <x v="26"/>
    <s v="004480"/>
    <s v="MAGNOLIA STORAGE"/>
    <s v="MCOC: OUTSIDE SERVICES - OTHER"/>
    <x v="0"/>
    <s v="149301"/>
    <s v="MAG REPL ENG ROOM PIP SUP"/>
    <s v="REMOVAL"/>
    <s v="REMOVAL"/>
    <n v="9557.75"/>
    <x v="0"/>
  </r>
  <r>
    <s v="0100"/>
    <x v="3"/>
    <x v="26"/>
    <s v="004480"/>
    <s v="MAGNOLIA STORAGE"/>
    <s v="MCOC: OUTSIDE SERVICES - OTHER"/>
    <x v="0"/>
    <s v="149301"/>
    <s v="MAG REPL ENG ROOM PIP SUP"/>
    <s v="RetireSum"/>
    <m/>
    <n v="0"/>
    <x v="0"/>
  </r>
  <r>
    <s v="0100"/>
    <x v="3"/>
    <x v="26"/>
    <s v="004480"/>
    <s v="MAGNOLIA STORAGE"/>
    <s v="MCOC: OUTSIDE SERVICES - OTHER"/>
    <x v="0"/>
    <s v="CPIPE448"/>
    <s v="MAGNOLIA COMP STA PIPE REPLACE"/>
    <s v="RetireSum"/>
    <m/>
    <n v="0"/>
    <x v="0"/>
  </r>
  <r>
    <s v="0100"/>
    <x v="3"/>
    <x v="26"/>
    <s v="004480"/>
    <s v="MAGNOLIA STORAGE"/>
    <s v="MCOC: OUTSIDE SERVICES - OTHER"/>
    <x v="0"/>
    <s v="CSTATN448"/>
    <s v="MAGNOLIA STATION BLKT"/>
    <s v="RETIRE"/>
    <s v="RETIREMENT"/>
    <n v="0"/>
    <x v="0"/>
  </r>
  <r>
    <s v="0100"/>
    <x v="3"/>
    <x v="26"/>
    <s v="004480"/>
    <s v="MAGNOLIA STORAGE"/>
    <s v="MCOC: OUTSIDE SERVICES - OTHER"/>
    <x v="0"/>
    <s v="CSTATN448"/>
    <s v="MAGNOLIA STATION BLKT"/>
    <s v="RetireSum"/>
    <m/>
    <n v="0"/>
    <x v="0"/>
  </r>
  <r>
    <s v="0100"/>
    <x v="3"/>
    <x v="26"/>
    <s v="004480"/>
    <s v="MAGNOLIA STORAGE"/>
    <s v="MCOC: OUTSIDE SERVICES - OTHER"/>
    <x v="0"/>
    <s v="CSTOR448"/>
    <s v="MAG STOR FIELD/TRANS BLKT"/>
    <s v="RETIRE"/>
    <s v="RETIREMENT"/>
    <n v="9000"/>
    <x v="0"/>
  </r>
  <r>
    <s v="0100"/>
    <x v="3"/>
    <x v="26"/>
    <s v="004480"/>
    <s v="MAGNOLIA STORAGE"/>
    <s v="MCOC: OUTSIDE SERVICES - OTHER"/>
    <x v="0"/>
    <s v="CSTOR448"/>
    <s v="MAG STOR FIELD/TRANS BLKT"/>
    <s v="RetireSum"/>
    <m/>
    <n v="0"/>
    <x v="0"/>
  </r>
  <r>
    <s v="0100"/>
    <x v="3"/>
    <x v="26"/>
    <s v="004480"/>
    <s v="MAGNOLIA STORAGE"/>
    <s v="MCRC: RESIDENT CONTRACTORS"/>
    <x v="0"/>
    <s v="CSTOR448"/>
    <s v="MAG STOR FIELD/TRANS BLKT"/>
    <s v="RETIRE"/>
    <s v="RETIREMENT"/>
    <n v="0"/>
    <x v="0"/>
  </r>
  <r>
    <s v="0100"/>
    <x v="3"/>
    <x v="26"/>
    <s v="004480"/>
    <s v="MAGNOLIA STORAGE"/>
    <s v="MLMS: LABOR - OTHER"/>
    <x v="1"/>
    <s v="120563"/>
    <s v="MAGN INSTALL PLC ENG#2  CONTR"/>
    <s v="RetireSum"/>
    <m/>
    <n v="0"/>
    <x v="0"/>
  </r>
  <r>
    <s v="0100"/>
    <x v="3"/>
    <x v="26"/>
    <s v="004480"/>
    <s v="MAGNOLIA STORAGE"/>
    <s v="MLMS: LABOR - OTHER"/>
    <x v="1"/>
    <s v="136514"/>
    <s v="CENTER NEW POLE BARN"/>
    <s v="RetireSum"/>
    <m/>
    <n v="0"/>
    <x v="0"/>
  </r>
  <r>
    <s v="0100"/>
    <x v="3"/>
    <x v="26"/>
    <s v="004480"/>
    <s v="MAGNOLIA STORAGE"/>
    <s v="MLMS: LABOR - OTHER"/>
    <x v="1"/>
    <s v="CSTOR448"/>
    <s v="MAG STOR FIELD/TRANS BLKT"/>
    <s v="RetireSum"/>
    <m/>
    <n v="0"/>
    <x v="0"/>
  </r>
  <r>
    <s v="0100"/>
    <x v="3"/>
    <x v="26"/>
    <s v="004480"/>
    <s v="MAGNOLIA STORAGE"/>
    <s v="MLOT: LABOR - OVERTIME"/>
    <x v="1"/>
    <s v="121921"/>
    <s v="MAGN-SPCC REQ CAPITAL IMPROV"/>
    <s v="RetireSum"/>
    <m/>
    <n v="0"/>
    <x v="0"/>
  </r>
  <r>
    <s v="0100"/>
    <x v="3"/>
    <x v="26"/>
    <s v="004480"/>
    <s v="MAGNOLIA STORAGE"/>
    <s v="MLOT: LABOR - OVERTIME"/>
    <x v="1"/>
    <s v="125171"/>
    <s v="MAGN PURIFIER 1 REPAIR"/>
    <s v="RetireSum"/>
    <m/>
    <n v="0"/>
    <x v="0"/>
  </r>
  <r>
    <s v="0100"/>
    <x v="3"/>
    <x v="26"/>
    <s v="004480"/>
    <s v="MAGNOLIA STORAGE"/>
    <s v="MLOT: LABOR - OVERTIME"/>
    <x v="1"/>
    <s v="130874"/>
    <s v="MAGN REPACK #1 PURIFIER"/>
    <s v="RetireSum"/>
    <m/>
    <n v="0"/>
    <x v="0"/>
  </r>
  <r>
    <s v="0100"/>
    <x v="3"/>
    <x v="26"/>
    <s v="004480"/>
    <s v="MAGNOLIA STORAGE"/>
    <s v="MLOT: LABOR - OVERTIME"/>
    <x v="1"/>
    <s v="134786"/>
    <s v="PLUG OBSERVATION WELLS_CENTER"/>
    <s v="RetireSum"/>
    <m/>
    <n v="0"/>
    <x v="0"/>
  </r>
  <r>
    <s v="0100"/>
    <x v="3"/>
    <x v="26"/>
    <s v="004480"/>
    <s v="MAGNOLIA STORAGE"/>
    <s v="MLOT: LABOR - OVERTIME"/>
    <x v="1"/>
    <s v="136514"/>
    <s v="CENTER NEW POLE BARN"/>
    <s v="RetireSum"/>
    <m/>
    <n v="0"/>
    <x v="0"/>
  </r>
  <r>
    <s v="0100"/>
    <x v="3"/>
    <x v="26"/>
    <s v="004480"/>
    <s v="MAGNOLIA STORAGE"/>
    <s v="MLOT: LABOR - OVERTIME"/>
    <x v="1"/>
    <s v="137821"/>
    <s v="MAGN RPL INSUL REP PIPE PURIF"/>
    <s v="RetireSum"/>
    <m/>
    <n v="0"/>
    <x v="0"/>
  </r>
  <r>
    <s v="0100"/>
    <x v="3"/>
    <x v="26"/>
    <s v="004480"/>
    <s v="MAGNOLIA STORAGE"/>
    <s v="MLOT: LABOR - OVERTIME"/>
    <x v="1"/>
    <s v="137832"/>
    <s v="REMOVE CONCRETE PIERS"/>
    <s v="RetireSum"/>
    <m/>
    <n v="0"/>
    <x v="0"/>
  </r>
  <r>
    <s v="0100"/>
    <x v="3"/>
    <x v="26"/>
    <s v="004480"/>
    <s v="MAGNOLIA STORAGE"/>
    <s v="MLOT: LABOR - OVERTIME"/>
    <x v="1"/>
    <s v="137915"/>
    <s v="#2 REACTIVATOR REPL"/>
    <s v="RetireSum"/>
    <m/>
    <n v="0"/>
    <x v="0"/>
  </r>
  <r>
    <s v="0100"/>
    <x v="3"/>
    <x v="26"/>
    <s v="004480"/>
    <s v="MAGNOLIA STORAGE"/>
    <s v="MLOT: LABOR - OVERTIME"/>
    <x v="1"/>
    <s v="137957"/>
    <s v="REPL INSUL, INSP/REP PIP PUR"/>
    <s v="RetireSum"/>
    <m/>
    <n v="0"/>
    <x v="0"/>
  </r>
  <r>
    <s v="0100"/>
    <x v="3"/>
    <x v="26"/>
    <s v="004480"/>
    <s v="MAGNOLIA STORAGE"/>
    <s v="MLOT: LABOR - OVERTIME"/>
    <x v="1"/>
    <s v="137972"/>
    <s v="#1 DEHY ABSORBER PIPING"/>
    <s v="RetireSum"/>
    <m/>
    <n v="0"/>
    <x v="0"/>
  </r>
  <r>
    <s v="0100"/>
    <x v="3"/>
    <x v="26"/>
    <s v="004480"/>
    <s v="MAGNOLIA STORAGE"/>
    <s v="MLOT: LABOR - OVERTIME"/>
    <x v="1"/>
    <s v="140890"/>
    <s v="MAG STATION VALVE UPGR"/>
    <s v="RetireSum"/>
    <m/>
    <n v="0"/>
    <x v="0"/>
  </r>
  <r>
    <s v="0100"/>
    <x v="3"/>
    <x v="26"/>
    <s v="004480"/>
    <s v="MAGNOLIA STORAGE"/>
    <s v="MLOT: LABOR - OVERTIME"/>
    <x v="1"/>
    <s v="140892"/>
    <s v="#2 PURIFIER IO PIPING"/>
    <s v="RetireSum"/>
    <m/>
    <n v="0"/>
    <x v="0"/>
  </r>
  <r>
    <s v="0100"/>
    <x v="3"/>
    <x v="26"/>
    <s v="004480"/>
    <s v="MAGNOLIA STORAGE"/>
    <s v="MLOT: LABOR - OVERTIME"/>
    <x v="1"/>
    <s v="140911"/>
    <s v="PAVING"/>
    <s v="RetireSum"/>
    <m/>
    <n v="0"/>
    <x v="0"/>
  </r>
  <r>
    <s v="0100"/>
    <x v="3"/>
    <x v="26"/>
    <s v="004480"/>
    <s v="MAGNOLIA STORAGE"/>
    <s v="MLOT: LABOR - OVERTIME"/>
    <x v="1"/>
    <s v="140964"/>
    <s v="FLINT HILL DEMOLITION"/>
    <s v="RetireSum"/>
    <m/>
    <n v="0"/>
    <x v="0"/>
  </r>
  <r>
    <s v="0100"/>
    <x v="3"/>
    <x v="26"/>
    <s v="004480"/>
    <s v="MAGNOLIA STORAGE"/>
    <s v="MLOT: LABOR - OVERTIME"/>
    <x v="1"/>
    <s v="144935"/>
    <s v="INLET/OUTLET PIPE CENTER"/>
    <s v="RetireSum"/>
    <m/>
    <n v="0"/>
    <x v="0"/>
  </r>
  <r>
    <s v="0100"/>
    <x v="3"/>
    <x v="26"/>
    <s v="004480"/>
    <s v="MAGNOLIA STORAGE"/>
    <s v="MLOT: LABOR - OVERTIME"/>
    <x v="1"/>
    <s v="146430"/>
    <s v="CALVARY THIRD PARTY DAMAGE"/>
    <s v="RetireSum"/>
    <m/>
    <n v="0"/>
    <x v="0"/>
  </r>
  <r>
    <s v="0100"/>
    <x v="3"/>
    <x v="26"/>
    <s v="004480"/>
    <s v="MAGNOLIA STORAGE"/>
    <s v="MLOT: LABOR - OVERTIME"/>
    <x v="1"/>
    <s v="CSTATN448"/>
    <s v="MAGNOLIA STATION BLKT"/>
    <s v="RetireSum"/>
    <m/>
    <n v="0"/>
    <x v="0"/>
  </r>
  <r>
    <s v="0100"/>
    <x v="3"/>
    <x v="26"/>
    <s v="004480"/>
    <s v="MAGNOLIA STORAGE"/>
    <s v="MLOT: LABOR - OVERTIME"/>
    <x v="1"/>
    <s v="CSTOR448"/>
    <s v="MAG STOR FIELD/TRANS BLKT"/>
    <s v="RetireSum"/>
    <m/>
    <n v="0"/>
    <x v="0"/>
  </r>
  <r>
    <s v="0100"/>
    <x v="3"/>
    <x v="26"/>
    <s v="004480"/>
    <s v="MAGNOLIA STORAGE"/>
    <s v="MLST: LABOR - STRAIGHT TIME"/>
    <x v="1"/>
    <s v="121921"/>
    <s v="MAGN-SPCC REQ CAPITAL IMPROV"/>
    <s v="RetireSum"/>
    <m/>
    <n v="0"/>
    <x v="0"/>
  </r>
  <r>
    <s v="0100"/>
    <x v="3"/>
    <x v="26"/>
    <s v="004480"/>
    <s v="MAGNOLIA STORAGE"/>
    <s v="MLST: LABOR - STRAIGHT TIME"/>
    <x v="1"/>
    <s v="125171"/>
    <s v="MAGN PURIFIER 1 REPAIR"/>
    <s v="RetireSum"/>
    <m/>
    <n v="0"/>
    <x v="0"/>
  </r>
  <r>
    <s v="0100"/>
    <x v="3"/>
    <x v="26"/>
    <s v="004480"/>
    <s v="MAGNOLIA STORAGE"/>
    <s v="MLST: LABOR - STRAIGHT TIME"/>
    <x v="1"/>
    <s v="126440"/>
    <s v="MAGN FARM TAP UPGRADE"/>
    <s v="RETIREMENT"/>
    <s v="RETIREMENT"/>
    <n v="0"/>
    <x v="0"/>
  </r>
  <r>
    <s v="0100"/>
    <x v="3"/>
    <x v="26"/>
    <s v="004480"/>
    <s v="MAGNOLIA STORAGE"/>
    <s v="MLST: LABOR - STRAIGHT TIME"/>
    <x v="1"/>
    <s v="130511"/>
    <s v="REPL INSULATION PIPE IN PURIF"/>
    <s v="REMOVAL"/>
    <s v="REMOVAL"/>
    <n v="0"/>
    <x v="0"/>
  </r>
  <r>
    <s v="0100"/>
    <x v="3"/>
    <x v="26"/>
    <s v="004480"/>
    <s v="MAGNOLIA STORAGE"/>
    <s v="MLST: LABOR - STRAIGHT TIME"/>
    <x v="1"/>
    <s v="130874"/>
    <s v="MAGN REPACK #1 PURIFIER"/>
    <s v="RetireSum"/>
    <m/>
    <n v="0"/>
    <x v="0"/>
  </r>
  <r>
    <s v="0100"/>
    <x v="3"/>
    <x v="26"/>
    <s v="004480"/>
    <s v="MAGNOLIA STORAGE"/>
    <s v="MLST: LABOR - STRAIGHT TIME"/>
    <x v="1"/>
    <s v="132543"/>
    <s v="CENTER BY-PASS"/>
    <s v="REMOVAL"/>
    <s v="REMOVAL"/>
    <n v="0"/>
    <x v="0"/>
  </r>
  <r>
    <s v="0100"/>
    <x v="3"/>
    <x v="26"/>
    <s v="004480"/>
    <s v="MAGNOLIA STORAGE"/>
    <s v="MLST: LABOR - STRAIGHT TIME"/>
    <x v="1"/>
    <s v="134437"/>
    <s v="WATER INLET HEADERS ON COOPERS"/>
    <s v="RetireSum"/>
    <m/>
    <n v="0"/>
    <x v="0"/>
  </r>
  <r>
    <s v="0100"/>
    <x v="3"/>
    <x v="26"/>
    <s v="004480"/>
    <s v="MAGNOLIA STORAGE"/>
    <s v="MLST: LABOR - STRAIGHT TIME"/>
    <x v="1"/>
    <s v="134458"/>
    <s v="SMALL FANS_PURIF COOLERS"/>
    <s v="REMOVAL"/>
    <s v="REMOVAL"/>
    <n v="0"/>
    <x v="0"/>
  </r>
  <r>
    <s v="0100"/>
    <x v="3"/>
    <x v="26"/>
    <s v="004480"/>
    <s v="MAGNOLIA STORAGE"/>
    <s v="MLST: LABOR - STRAIGHT TIME"/>
    <x v="1"/>
    <s v="134786"/>
    <s v="PLUG OBSERVATION WELLS_CENTER"/>
    <s v="RetireSum"/>
    <m/>
    <n v="0"/>
    <x v="0"/>
  </r>
  <r>
    <s v="0100"/>
    <x v="3"/>
    <x v="26"/>
    <s v="004480"/>
    <s v="MAGNOLIA STORAGE"/>
    <s v="MLST: LABOR - STRAIGHT TIME"/>
    <x v="1"/>
    <s v="136514"/>
    <s v="CENTER NEW POLE BARN"/>
    <s v="RetireSum"/>
    <m/>
    <n v="0"/>
    <x v="0"/>
  </r>
  <r>
    <s v="0100"/>
    <x v="3"/>
    <x v="26"/>
    <s v="004480"/>
    <s v="MAGNOLIA STORAGE"/>
    <s v="MLST: LABOR - STRAIGHT TIME"/>
    <x v="1"/>
    <s v="137820"/>
    <s v="MAGNOLIA STATION VALVE UPGRADE"/>
    <s v="RETIREMENT"/>
    <s v="RETIREMENT"/>
    <n v="0"/>
    <x v="0"/>
  </r>
  <r>
    <s v="0100"/>
    <x v="3"/>
    <x v="26"/>
    <s v="004480"/>
    <s v="MAGNOLIA STORAGE"/>
    <s v="MLST: LABOR - STRAIGHT TIME"/>
    <x v="1"/>
    <s v="137821"/>
    <s v="MAGN RPL INSUL REP PIPE PURIF"/>
    <s v="RETIREMENT"/>
    <s v="RETIREMENT"/>
    <n v="0"/>
    <x v="0"/>
  </r>
  <r>
    <s v="0100"/>
    <x v="3"/>
    <x v="26"/>
    <s v="004480"/>
    <s v="MAGNOLIA STORAGE"/>
    <s v="MLST: LABOR - STRAIGHT TIME"/>
    <x v="1"/>
    <s v="137822"/>
    <s v="INSTALL RING GEARS STARTERS"/>
    <s v="RETIREMENT"/>
    <s v="RETIREMENT"/>
    <n v="0"/>
    <x v="0"/>
  </r>
  <r>
    <s v="0100"/>
    <x v="3"/>
    <x v="26"/>
    <s v="004480"/>
    <s v="MAGNOLIA STORAGE"/>
    <s v="MLST: LABOR - STRAIGHT TIME"/>
    <x v="1"/>
    <s v="137831"/>
    <s v="WATER INLET HEADERS COOPERS"/>
    <s v="RETIREMENT"/>
    <s v="RETIREMENT"/>
    <n v="0"/>
    <x v="0"/>
  </r>
  <r>
    <s v="0100"/>
    <x v="3"/>
    <x v="26"/>
    <s v="004480"/>
    <s v="MAGNOLIA STORAGE"/>
    <s v="MLST: LABOR - STRAIGHT TIME"/>
    <x v="1"/>
    <s v="137832"/>
    <s v="REMOVE CONCRETE PIERS"/>
    <s v="RETIREMENT"/>
    <s v="RETIREMENT"/>
    <n v="0"/>
    <x v="0"/>
  </r>
  <r>
    <s v="0100"/>
    <x v="3"/>
    <x v="26"/>
    <s v="004480"/>
    <s v="MAGNOLIA STORAGE"/>
    <s v="MLST: LABOR - STRAIGHT TIME"/>
    <x v="1"/>
    <s v="137832"/>
    <s v="REMOVE CONCRETE PIERS"/>
    <s v="RetireSum"/>
    <m/>
    <n v="0"/>
    <x v="0"/>
  </r>
  <r>
    <s v="0100"/>
    <x v="3"/>
    <x v="26"/>
    <s v="004480"/>
    <s v="MAGNOLIA STORAGE"/>
    <s v="MLST: LABOR - STRAIGHT TIME"/>
    <x v="1"/>
    <s v="137915"/>
    <s v="#2 REACTIVATOR REPL"/>
    <s v="RETIREMENT"/>
    <s v="RETIREMENT"/>
    <n v="0"/>
    <x v="0"/>
  </r>
  <r>
    <s v="0100"/>
    <x v="3"/>
    <x v="26"/>
    <s v="004480"/>
    <s v="MAGNOLIA STORAGE"/>
    <s v="MLST: LABOR - STRAIGHT TIME"/>
    <x v="1"/>
    <s v="137915"/>
    <s v="#2 REACTIVATOR REPL"/>
    <s v="RetireSum"/>
    <m/>
    <n v="0"/>
    <x v="0"/>
  </r>
  <r>
    <s v="0100"/>
    <x v="3"/>
    <x v="26"/>
    <s v="004480"/>
    <s v="MAGNOLIA STORAGE"/>
    <s v="MLST: LABOR - STRAIGHT TIME"/>
    <x v="1"/>
    <s v="137956"/>
    <s v="MAG STA VALVE UPGR"/>
    <s v="RETIREMENT"/>
    <s v="RETIREMENT"/>
    <n v="0"/>
    <x v="0"/>
  </r>
  <r>
    <s v="0100"/>
    <x v="3"/>
    <x v="26"/>
    <s v="004480"/>
    <s v="MAGNOLIA STORAGE"/>
    <s v="MLST: LABOR - STRAIGHT TIME"/>
    <x v="1"/>
    <s v="137957"/>
    <s v="REPL INSUL, INSP/REP PIP PUR"/>
    <s v="RETIREMENT"/>
    <s v="RETIREMENT"/>
    <n v="0"/>
    <x v="0"/>
  </r>
  <r>
    <s v="0100"/>
    <x v="3"/>
    <x v="26"/>
    <s v="004480"/>
    <s v="MAGNOLIA STORAGE"/>
    <s v="MLST: LABOR - STRAIGHT TIME"/>
    <x v="1"/>
    <s v="137957"/>
    <s v="REPL INSUL, INSP/REP PIP PUR"/>
    <s v="RetireSum"/>
    <m/>
    <n v="0"/>
    <x v="0"/>
  </r>
  <r>
    <s v="0100"/>
    <x v="3"/>
    <x v="26"/>
    <s v="004480"/>
    <s v="MAGNOLIA STORAGE"/>
    <s v="MLST: LABOR - STRAIGHT TIME"/>
    <x v="1"/>
    <s v="137963"/>
    <s v="DEMOLISH THE H2S FLARE"/>
    <s v="RETIREMENT"/>
    <s v="RETIREMENT"/>
    <n v="0"/>
    <x v="0"/>
  </r>
  <r>
    <s v="0100"/>
    <x v="3"/>
    <x v="26"/>
    <s v="004480"/>
    <s v="MAGNOLIA STORAGE"/>
    <s v="MLST: LABOR - STRAIGHT TIME"/>
    <x v="1"/>
    <s v="137972"/>
    <s v="#1 DEHY ABSORBER PIPING"/>
    <s v="RETIREMENT"/>
    <s v="RETIREMENT"/>
    <n v="0"/>
    <x v="0"/>
  </r>
  <r>
    <s v="0100"/>
    <x v="3"/>
    <x v="26"/>
    <s v="004480"/>
    <s v="MAGNOLIA STORAGE"/>
    <s v="MLST: LABOR - STRAIGHT TIME"/>
    <x v="1"/>
    <s v="137972"/>
    <s v="#1 DEHY ABSORBER PIPING"/>
    <s v="RetireSum"/>
    <m/>
    <n v="0"/>
    <x v="0"/>
  </r>
  <r>
    <s v="0100"/>
    <x v="3"/>
    <x v="26"/>
    <s v="004480"/>
    <s v="MAGNOLIA STORAGE"/>
    <s v="MLST: LABOR - STRAIGHT TIME"/>
    <x v="1"/>
    <s v="137978"/>
    <s v="REPL 34 149 FT BARE 4&quot; GATH LN"/>
    <s v="RETIREMENT"/>
    <s v="RETIREMENT"/>
    <n v="0"/>
    <x v="0"/>
  </r>
  <r>
    <s v="0100"/>
    <x v="3"/>
    <x v="26"/>
    <s v="004480"/>
    <s v="MAGNOLIA STORAGE"/>
    <s v="MLST: LABOR - STRAIGHT TIME"/>
    <x v="1"/>
    <s v="137990"/>
    <s v="STOR FLD VALV UPGR"/>
    <s v="RETIREMENT"/>
    <s v="CANCELLED"/>
    <n v="0"/>
    <x v="0"/>
  </r>
  <r>
    <s v="0100"/>
    <x v="3"/>
    <x v="26"/>
    <s v="004480"/>
    <s v="MAGNOLIA STORAGE"/>
    <s v="MLST: LABOR - STRAIGHT TIME"/>
    <x v="1"/>
    <s v="140890"/>
    <s v="MAG STATION VALVE UPGR"/>
    <s v="RETIREMENT"/>
    <s v="RETIREMENT"/>
    <n v="0"/>
    <x v="0"/>
  </r>
  <r>
    <s v="0100"/>
    <x v="3"/>
    <x v="26"/>
    <s v="004480"/>
    <s v="MAGNOLIA STORAGE"/>
    <s v="MLST: LABOR - STRAIGHT TIME"/>
    <x v="1"/>
    <s v="140890"/>
    <s v="MAG STATION VALVE UPGR"/>
    <s v="RetireSum"/>
    <m/>
    <n v="0"/>
    <x v="0"/>
  </r>
  <r>
    <s v="0100"/>
    <x v="3"/>
    <x v="26"/>
    <s v="004480"/>
    <s v="MAGNOLIA STORAGE"/>
    <s v="MLST: LABOR - STRAIGHT TIME"/>
    <x v="1"/>
    <s v="140892"/>
    <s v="#2 PURIFIER IO PIPING"/>
    <s v="RetireSum"/>
    <m/>
    <n v="0"/>
    <x v="0"/>
  </r>
  <r>
    <s v="0100"/>
    <x v="3"/>
    <x v="26"/>
    <s v="004480"/>
    <s v="MAGNOLIA STORAGE"/>
    <s v="MLST: LABOR - STRAIGHT TIME"/>
    <x v="1"/>
    <s v="140910"/>
    <s v="REPL TRANSITE PANELS W METAL"/>
    <s v="RETIREMENT"/>
    <s v="RETIREMENT"/>
    <n v="0"/>
    <x v="0"/>
  </r>
  <r>
    <s v="0100"/>
    <x v="3"/>
    <x v="26"/>
    <s v="004480"/>
    <s v="MAGNOLIA STORAGE"/>
    <s v="MLST: LABOR - STRAIGHT TIME"/>
    <x v="1"/>
    <s v="140911"/>
    <s v="PAVING"/>
    <s v="RetireSum"/>
    <m/>
    <n v="0"/>
    <x v="0"/>
  </r>
  <r>
    <s v="0100"/>
    <x v="3"/>
    <x v="26"/>
    <s v="004480"/>
    <s v="MAGNOLIA STORAGE"/>
    <s v="MLST: LABOR - STRAIGHT TIME"/>
    <x v="1"/>
    <s v="140950"/>
    <s v="REPLACE MUFFLERS"/>
    <s v="RETIREMENT"/>
    <s v="RETIREMENT"/>
    <n v="0"/>
    <x v="0"/>
  </r>
  <r>
    <s v="0100"/>
    <x v="3"/>
    <x v="26"/>
    <s v="004480"/>
    <s v="MAGNOLIA STORAGE"/>
    <s v="MLST: LABOR - STRAIGHT TIME"/>
    <x v="1"/>
    <s v="140964"/>
    <s v="FLINT HILL DEMOLITION"/>
    <s v="RETIREMENT"/>
    <s v="RETIREMENT"/>
    <n v="0"/>
    <x v="0"/>
  </r>
  <r>
    <s v="0100"/>
    <x v="3"/>
    <x v="26"/>
    <s v="004480"/>
    <s v="MAGNOLIA STORAGE"/>
    <s v="MLST: LABOR - STRAIGHT TIME"/>
    <x v="1"/>
    <s v="140964"/>
    <s v="FLINT HILL DEMOLITION"/>
    <s v="RetireSum"/>
    <m/>
    <n v="0"/>
    <x v="0"/>
  </r>
  <r>
    <s v="0100"/>
    <x v="3"/>
    <x v="26"/>
    <s v="004480"/>
    <s v="MAGNOLIA STORAGE"/>
    <s v="MLST: LABOR - STRAIGHT TIME"/>
    <x v="1"/>
    <s v="141109"/>
    <s v="REPL 2500 ' MAG DEEP 12' W 20&quot;"/>
    <s v="RETIREMENT"/>
    <s v="RETIREMENT"/>
    <n v="0"/>
    <x v="0"/>
  </r>
  <r>
    <s v="0100"/>
    <x v="3"/>
    <x v="26"/>
    <s v="004480"/>
    <s v="MAGNOLIA STORAGE"/>
    <s v="MLST: LABOR - STRAIGHT TIME"/>
    <x v="1"/>
    <s v="144935"/>
    <s v="INLET/OUTLET PIPE CENTER"/>
    <s v="RetireSum"/>
    <m/>
    <n v="0"/>
    <x v="0"/>
  </r>
  <r>
    <s v="0100"/>
    <x v="3"/>
    <x v="26"/>
    <s v="004480"/>
    <s v="MAGNOLIA STORAGE"/>
    <s v="MLST: LABOR - STRAIGHT TIME"/>
    <x v="1"/>
    <s v="146430"/>
    <s v="CALVARY THIRD PARTY DAMAGE"/>
    <s v="RetireSum"/>
    <m/>
    <n v="0"/>
    <x v="0"/>
  </r>
  <r>
    <s v="0100"/>
    <x v="3"/>
    <x v="26"/>
    <s v="004480"/>
    <s v="MAGNOLIA STORAGE"/>
    <s v="MLST: LABOR - STRAIGHT TIME"/>
    <x v="1"/>
    <s v="CSTATN448"/>
    <s v="MAGNOLIA STATION BLKT"/>
    <s v="RETIRE"/>
    <s v="RETIREMENT"/>
    <n v="0"/>
    <x v="0"/>
  </r>
  <r>
    <s v="0100"/>
    <x v="3"/>
    <x v="26"/>
    <s v="004480"/>
    <s v="MAGNOLIA STORAGE"/>
    <s v="MLST: LABOR - STRAIGHT TIME"/>
    <x v="1"/>
    <s v="CSTATN448"/>
    <s v="MAGNOLIA STATION BLKT"/>
    <s v="RetireSum"/>
    <m/>
    <n v="75.319999999999993"/>
    <x v="0"/>
  </r>
  <r>
    <s v="0100"/>
    <x v="3"/>
    <x v="26"/>
    <s v="004480"/>
    <s v="MAGNOLIA STORAGE"/>
    <s v="MLST: LABOR - STRAIGHT TIME"/>
    <x v="1"/>
    <s v="CSTOR448"/>
    <s v="MAG STOR FIELD/TRANS BLKT"/>
    <s v="RETIRE"/>
    <s v="RETIREMENT"/>
    <n v="0"/>
    <x v="0"/>
  </r>
  <r>
    <s v="0100"/>
    <x v="3"/>
    <x v="26"/>
    <s v="004480"/>
    <s v="MAGNOLIA STORAGE"/>
    <s v="MLST: LABOR - STRAIGHT TIME"/>
    <x v="1"/>
    <s v="CSTOR448"/>
    <s v="MAG STOR FIELD/TRANS BLKT"/>
    <s v="RetireSum"/>
    <m/>
    <n v="0.02"/>
    <x v="0"/>
  </r>
  <r>
    <s v="0100"/>
    <x v="3"/>
    <x v="26"/>
    <s v="004480"/>
    <s v="MAGNOLIA STORAGE"/>
    <s v="MMAT: MATERIAL - WAREHOUSE AND PURCHASED"/>
    <x v="0"/>
    <s v="124798"/>
    <s v="MAGN EMERG EQUIP REP"/>
    <s v="RetireSum"/>
    <m/>
    <n v="0"/>
    <x v="0"/>
  </r>
  <r>
    <s v="0100"/>
    <x v="3"/>
    <x v="26"/>
    <s v="004480"/>
    <s v="MAGNOLIA STORAGE"/>
    <s v="MMAT: MATERIAL - WAREHOUSE AND PURCHASED"/>
    <x v="0"/>
    <s v="130511"/>
    <s v="REPL INSULATION PIPE IN PURIF"/>
    <s v="REMOVAL"/>
    <s v="REMOVAL"/>
    <n v="0"/>
    <x v="0"/>
  </r>
  <r>
    <s v="0100"/>
    <x v="3"/>
    <x v="26"/>
    <s v="004480"/>
    <s v="MAGNOLIA STORAGE"/>
    <s v="MMAT: MATERIAL - WAREHOUSE AND PURCHASED"/>
    <x v="0"/>
    <s v="134786"/>
    <s v="PLUG OBSERVATION WELLS_CENTER"/>
    <s v="RetireSum"/>
    <m/>
    <n v="0"/>
    <x v="0"/>
  </r>
  <r>
    <s v="0100"/>
    <x v="3"/>
    <x v="26"/>
    <s v="004480"/>
    <s v="MAGNOLIA STORAGE"/>
    <s v="MMAT: MATERIAL - WAREHOUSE AND PURCHASED"/>
    <x v="0"/>
    <s v="137832"/>
    <s v="REMOVE CONCRETE PIERS"/>
    <s v="RETIREMENT"/>
    <s v="RETIREMENT"/>
    <n v="0"/>
    <x v="0"/>
  </r>
  <r>
    <s v="0100"/>
    <x v="3"/>
    <x v="26"/>
    <s v="004480"/>
    <s v="MAGNOLIA STORAGE"/>
    <s v="MMAT: MATERIAL - WAREHOUSE AND PURCHASED"/>
    <x v="0"/>
    <s v="137957"/>
    <s v="REPL INSUL, INSP/REP PIP PUR"/>
    <s v="RETIREMENT"/>
    <s v="RETIREMENT"/>
    <n v="0"/>
    <x v="0"/>
  </r>
  <r>
    <s v="0100"/>
    <x v="3"/>
    <x v="26"/>
    <s v="004480"/>
    <s v="MAGNOLIA STORAGE"/>
    <s v="MMAT: MATERIAL - WAREHOUSE AND PURCHASED"/>
    <x v="0"/>
    <s v="137972"/>
    <s v="#1 DEHY ABSORBER PIPING"/>
    <s v="RETIREMENT"/>
    <s v="RETIREMENT"/>
    <n v="0"/>
    <x v="0"/>
  </r>
  <r>
    <s v="0100"/>
    <x v="3"/>
    <x v="26"/>
    <s v="004480"/>
    <s v="MAGNOLIA STORAGE"/>
    <s v="MMAT: MATERIAL - WAREHOUSE AND PURCHASED"/>
    <x v="0"/>
    <s v="137972"/>
    <s v="#1 DEHY ABSORBER PIPING"/>
    <s v="RetireSum"/>
    <m/>
    <n v="0"/>
    <x v="0"/>
  </r>
  <r>
    <s v="0100"/>
    <x v="3"/>
    <x v="26"/>
    <s v="004480"/>
    <s v="MAGNOLIA STORAGE"/>
    <s v="MMAT: MATERIAL - WAREHOUSE AND PURCHASED"/>
    <x v="0"/>
    <s v="137978"/>
    <s v="REPL 34 149 FT BARE 4&quot; GATH LN"/>
    <s v="RETIREMENT"/>
    <s v="RETIREMENT"/>
    <n v="0"/>
    <x v="0"/>
  </r>
  <r>
    <s v="0100"/>
    <x v="3"/>
    <x v="26"/>
    <s v="004480"/>
    <s v="MAGNOLIA STORAGE"/>
    <s v="MMAT: MATERIAL - WAREHOUSE AND PURCHASED"/>
    <x v="0"/>
    <s v="137990"/>
    <s v="STOR FLD VALV UPGR"/>
    <s v="RETIREMENT"/>
    <s v="CANCELLED"/>
    <n v="0"/>
    <x v="0"/>
  </r>
  <r>
    <s v="0100"/>
    <x v="3"/>
    <x v="26"/>
    <s v="004480"/>
    <s v="MAGNOLIA STORAGE"/>
    <s v="MMAT: MATERIAL - WAREHOUSE AND PURCHASED"/>
    <x v="0"/>
    <s v="140890"/>
    <s v="MAG STATION VALVE UPGR"/>
    <s v="RETIREMENT"/>
    <s v="RETIREMENT"/>
    <n v="0"/>
    <x v="0"/>
  </r>
  <r>
    <s v="0100"/>
    <x v="3"/>
    <x v="26"/>
    <s v="004480"/>
    <s v="MAGNOLIA STORAGE"/>
    <s v="MMAT: MATERIAL - WAREHOUSE AND PURCHASED"/>
    <x v="0"/>
    <s v="140910"/>
    <s v="REPL TRANSITE PANELS W METAL"/>
    <s v="RETIREMENT"/>
    <s v="RETIREMENT"/>
    <n v="0"/>
    <x v="0"/>
  </r>
  <r>
    <s v="0100"/>
    <x v="3"/>
    <x v="26"/>
    <s v="004480"/>
    <s v="MAGNOLIA STORAGE"/>
    <s v="MMAT: MATERIAL - WAREHOUSE AND PURCHASED"/>
    <x v="0"/>
    <s v="140910"/>
    <s v="REPL TRANSITE PANELS W METAL"/>
    <s v="RetireSum"/>
    <m/>
    <n v="0"/>
    <x v="0"/>
  </r>
  <r>
    <s v="0100"/>
    <x v="3"/>
    <x v="26"/>
    <s v="004480"/>
    <s v="MAGNOLIA STORAGE"/>
    <s v="MMAT: MATERIAL - WAREHOUSE AND PURCHASED"/>
    <x v="0"/>
    <s v="140964"/>
    <s v="FLINT HILL DEMOLITION"/>
    <s v="RetireSum"/>
    <m/>
    <n v="0"/>
    <x v="0"/>
  </r>
  <r>
    <s v="0100"/>
    <x v="3"/>
    <x v="26"/>
    <s v="004480"/>
    <s v="MAGNOLIA STORAGE"/>
    <s v="MMAT: MATERIAL - WAREHOUSE AND PURCHASED"/>
    <x v="0"/>
    <s v="141109"/>
    <s v="REPL 2500 ' MAG DEEP 12' W 20&quot;"/>
    <s v="RETIREMENT"/>
    <s v="RETIREMENT"/>
    <n v="0"/>
    <x v="0"/>
  </r>
  <r>
    <s v="0100"/>
    <x v="3"/>
    <x v="26"/>
    <s v="004480"/>
    <s v="MAGNOLIA STORAGE"/>
    <s v="MMAT: MATERIAL - WAREHOUSE AND PURCHASED"/>
    <x v="0"/>
    <s v="144935"/>
    <s v="INLET/OUTLET PIPE CENTER"/>
    <s v="RetireSum"/>
    <m/>
    <n v="0"/>
    <x v="0"/>
  </r>
  <r>
    <s v="0100"/>
    <x v="3"/>
    <x v="26"/>
    <s v="004480"/>
    <s v="MAGNOLIA STORAGE"/>
    <s v="MMAT: MATERIAL - WAREHOUSE AND PURCHASED"/>
    <x v="0"/>
    <s v="144941"/>
    <s v="BACKHOE MAGNOLIA"/>
    <s v="RETIRE"/>
    <s v="RETIRE"/>
    <n v="0"/>
    <x v="0"/>
  </r>
  <r>
    <s v="0100"/>
    <x v="3"/>
    <x v="26"/>
    <s v="004480"/>
    <s v="MAGNOLIA STORAGE"/>
    <s v="MMAT: MATERIAL - WAREHOUSE AND PURCHASED"/>
    <x v="0"/>
    <s v="CSTATN448"/>
    <s v="MAGNOLIA STATION BLKT"/>
    <s v="RetireSum"/>
    <m/>
    <n v="0"/>
    <x v="0"/>
  </r>
  <r>
    <s v="0100"/>
    <x v="3"/>
    <x v="26"/>
    <s v="004480"/>
    <s v="MAGNOLIA STORAGE"/>
    <s v="MMAT: MATERIAL - WAREHOUSE AND PURCHASED"/>
    <x v="0"/>
    <s v="CSTOR448"/>
    <s v="MAG STOR FIELD/TRANS BLKT"/>
    <s v="RetireSum"/>
    <m/>
    <n v="0"/>
    <x v="0"/>
  </r>
  <r>
    <s v="0100"/>
    <x v="3"/>
    <x v="26"/>
    <s v="004480"/>
    <s v="MAGNOLIA STORAGE"/>
    <s v="MOTH: ALL OTHER EXPENDITURE TYPES"/>
    <x v="0"/>
    <s v="121921"/>
    <s v="MAGN-SPCC REQ CAPITAL IMPROV"/>
    <s v="RetireSum"/>
    <m/>
    <n v="0"/>
    <x v="0"/>
  </r>
  <r>
    <s v="0100"/>
    <x v="3"/>
    <x v="26"/>
    <s v="004480"/>
    <s v="MAGNOLIA STORAGE"/>
    <s v="MOTH: ALL OTHER EXPENDITURE TYPES"/>
    <x v="0"/>
    <s v="130934"/>
    <s v="MAGN 2011 REPL BARE STEEL LN"/>
    <s v="REMOVAL"/>
    <s v="REMOVAL"/>
    <n v="0"/>
    <x v="0"/>
  </r>
  <r>
    <s v="0100"/>
    <x v="3"/>
    <x v="26"/>
    <s v="004480"/>
    <s v="MAGNOLIA STORAGE"/>
    <s v="MOTH: ALL OTHER EXPENDITURE TYPES"/>
    <x v="0"/>
    <s v="134431"/>
    <s v="REPL INSULATION_PIPING PURIF"/>
    <s v="REMOVAL"/>
    <s v="REMOVAL"/>
    <n v="0"/>
    <x v="0"/>
  </r>
  <r>
    <s v="0100"/>
    <x v="3"/>
    <x v="26"/>
    <s v="004480"/>
    <s v="MAGNOLIA STORAGE"/>
    <s v="MOTH: ALL OTHER EXPENDITURE TYPES"/>
    <x v="0"/>
    <s v="134529"/>
    <s v="34,149' 4&quot; GATH LINE_4,100/YR"/>
    <s v="REMOVAL"/>
    <s v="REMOVAL"/>
    <n v="0"/>
    <x v="0"/>
  </r>
  <r>
    <s v="0100"/>
    <x v="3"/>
    <x v="26"/>
    <s v="004480"/>
    <s v="MAGNOLIA STORAGE"/>
    <s v="MOTH: ALL OTHER EXPENDITURE TYPES"/>
    <x v="0"/>
    <s v="134786"/>
    <s v="PLUG OBSERVATION WELLS_CENTER"/>
    <s v="RetireSum"/>
    <m/>
    <n v="0"/>
    <x v="0"/>
  </r>
  <r>
    <s v="0100"/>
    <x v="3"/>
    <x v="26"/>
    <s v="004480"/>
    <s v="MAGNOLIA STORAGE"/>
    <s v="MOTH: ALL OTHER EXPENDITURE TYPES"/>
    <x v="0"/>
    <s v="134856"/>
    <s v="INST 20' VALVE_MAGN UPPER"/>
    <s v="REMOVAL"/>
    <s v="REMOVAL"/>
    <n v="0"/>
    <x v="0"/>
  </r>
  <r>
    <s v="0100"/>
    <x v="3"/>
    <x v="26"/>
    <s v="004480"/>
    <s v="MAGNOLIA STORAGE"/>
    <s v="MOTH: ALL OTHER EXPENDITURE TYPES"/>
    <x v="0"/>
    <s v="134878"/>
    <s v="REPL 1420' BARE STEEL 8' PIPE"/>
    <s v="REMOVAL"/>
    <s v="REMOVAL"/>
    <n v="0"/>
    <x v="0"/>
  </r>
  <r>
    <s v="0100"/>
    <x v="3"/>
    <x v="26"/>
    <s v="004480"/>
    <s v="MAGNOLIA STORAGE"/>
    <s v="MOTH: ALL OTHER EXPENDITURE TYPES"/>
    <x v="0"/>
    <s v="136514"/>
    <s v="CENTER NEW POLE BARN"/>
    <s v="RetireSum"/>
    <m/>
    <n v="0"/>
    <x v="0"/>
  </r>
  <r>
    <s v="0100"/>
    <x v="3"/>
    <x v="26"/>
    <s v="004480"/>
    <s v="MAGNOLIA STORAGE"/>
    <s v="MOTH: ALL OTHER EXPENDITURE TYPES"/>
    <x v="0"/>
    <s v="137821"/>
    <s v="MAGN RPL INSUL REP PIPE PURIF"/>
    <s v="RetireSum"/>
    <m/>
    <n v="0"/>
    <x v="0"/>
  </r>
  <r>
    <s v="0100"/>
    <x v="3"/>
    <x v="26"/>
    <s v="004480"/>
    <s v="MAGNOLIA STORAGE"/>
    <s v="MOTH: ALL OTHER EXPENDITURE TYPES"/>
    <x v="0"/>
    <s v="137832"/>
    <s v="REMOVE CONCRETE PIERS"/>
    <s v="RetireSum"/>
    <m/>
    <n v="0"/>
    <x v="0"/>
  </r>
  <r>
    <s v="0100"/>
    <x v="3"/>
    <x v="26"/>
    <s v="004480"/>
    <s v="MAGNOLIA STORAGE"/>
    <s v="MOTH: ALL OTHER EXPENDITURE TYPES"/>
    <x v="0"/>
    <s v="137915"/>
    <s v="#2 REACTIVATOR REPL"/>
    <s v="RetireSum"/>
    <m/>
    <n v="0"/>
    <x v="0"/>
  </r>
  <r>
    <s v="0100"/>
    <x v="3"/>
    <x v="26"/>
    <s v="004480"/>
    <s v="MAGNOLIA STORAGE"/>
    <s v="MOTH: ALL OTHER EXPENDITURE TYPES"/>
    <x v="0"/>
    <s v="137957"/>
    <s v="REPL INSUL, INSP/REP PIP PUR"/>
    <s v="RetireSum"/>
    <m/>
    <n v="0"/>
    <x v="0"/>
  </r>
  <r>
    <s v="0100"/>
    <x v="3"/>
    <x v="26"/>
    <s v="004480"/>
    <s v="MAGNOLIA STORAGE"/>
    <s v="MOTH: ALL OTHER EXPENDITURE TYPES"/>
    <x v="0"/>
    <s v="140890"/>
    <s v="MAG STATION VALVE UPGR"/>
    <s v="RetireSum"/>
    <m/>
    <n v="0"/>
    <x v="0"/>
  </r>
  <r>
    <s v="0100"/>
    <x v="3"/>
    <x v="26"/>
    <s v="004480"/>
    <s v="MAGNOLIA STORAGE"/>
    <s v="MOTH: ALL OTHER EXPENDITURE TYPES"/>
    <x v="0"/>
    <s v="140892"/>
    <s v="#2 PURIFIER IO PIPING"/>
    <s v="RetireSum"/>
    <m/>
    <n v="0"/>
    <x v="0"/>
  </r>
  <r>
    <s v="0100"/>
    <x v="3"/>
    <x v="26"/>
    <s v="004480"/>
    <s v="MAGNOLIA STORAGE"/>
    <s v="MOTH: ALL OTHER EXPENDITURE TYPES"/>
    <x v="0"/>
    <s v="140910"/>
    <s v="REPL TRANSITE PANELS W METAL"/>
    <s v="RetireSum"/>
    <m/>
    <n v="56.35"/>
    <x v="0"/>
  </r>
  <r>
    <s v="0100"/>
    <x v="3"/>
    <x v="26"/>
    <s v="004480"/>
    <s v="MAGNOLIA STORAGE"/>
    <s v="MOTH: ALL OTHER EXPENDITURE TYPES"/>
    <x v="0"/>
    <s v="140964"/>
    <s v="FLINT HILL DEMOLITION"/>
    <s v="RetireSum"/>
    <m/>
    <n v="0"/>
    <x v="0"/>
  </r>
  <r>
    <s v="0100"/>
    <x v="3"/>
    <x v="26"/>
    <s v="004480"/>
    <s v="MAGNOLIA STORAGE"/>
    <s v="MOTH: ALL OTHER EXPENDITURE TYPES"/>
    <x v="0"/>
    <s v="146430"/>
    <s v="CALVARY THIRD PARTY DAMAGE"/>
    <s v="RetireSum"/>
    <m/>
    <n v="0"/>
    <x v="0"/>
  </r>
  <r>
    <s v="0100"/>
    <x v="3"/>
    <x v="26"/>
    <s v="004480"/>
    <s v="MAGNOLIA STORAGE"/>
    <s v="MOTH: ALL OTHER EXPENDITURE TYPES"/>
    <x v="0"/>
    <s v="149301"/>
    <s v="MAG REPL ENG ROOM PIP SUP"/>
    <s v="REMOVAL"/>
    <s v="REMOVAL"/>
    <n v="1202.3599999999999"/>
    <x v="0"/>
  </r>
  <r>
    <s v="0100"/>
    <x v="3"/>
    <x v="26"/>
    <s v="004480"/>
    <s v="MAGNOLIA STORAGE"/>
    <s v="MOTH: ALL OTHER EXPENDITURE TYPES"/>
    <x v="0"/>
    <s v="149301"/>
    <s v="MAG REPL ENG ROOM PIP SUP"/>
    <s v="RetireSum"/>
    <m/>
    <n v="0"/>
    <x v="0"/>
  </r>
  <r>
    <s v="0100"/>
    <x v="3"/>
    <x v="26"/>
    <s v="004480"/>
    <s v="MAGNOLIA STORAGE"/>
    <s v="MOTH: ALL OTHER EXPENDITURE TYPES"/>
    <x v="0"/>
    <s v="CSTATN448"/>
    <s v="MAGNOLIA STATION BLKT"/>
    <s v="RetireSum"/>
    <m/>
    <n v="48.88"/>
    <x v="0"/>
  </r>
  <r>
    <s v="0100"/>
    <x v="3"/>
    <x v="26"/>
    <s v="004480"/>
    <s v="MAGNOLIA STORAGE"/>
    <s v="MOTH: ALL OTHER EXPENDITURE TYPES"/>
    <x v="0"/>
    <s v="CSTOR448"/>
    <s v="MAG STOR FIELD/TRANS BLKT"/>
    <s v="RETIRE"/>
    <s v="RETIREMENT"/>
    <n v="1132.2"/>
    <x v="0"/>
  </r>
  <r>
    <s v="0100"/>
    <x v="3"/>
    <x v="26"/>
    <s v="004480"/>
    <s v="MAGNOLIA STORAGE"/>
    <s v="MOTH: ALL OTHER EXPENDITURE TYPES"/>
    <x v="0"/>
    <s v="CSTOR448"/>
    <s v="MAG STOR FIELD/TRANS BLKT"/>
    <s v="RetireSum"/>
    <m/>
    <n v="0.01"/>
    <x v="0"/>
  </r>
  <r>
    <s v="0100"/>
    <x v="3"/>
    <x v="26"/>
    <s v="004480"/>
    <s v="MAGNOLIA STORAGE"/>
    <s v="MTRN: TRANSPORTATION"/>
    <x v="0"/>
    <s v="120563"/>
    <s v="MAGN INSTALL PLC ENG#2  CONTR"/>
    <s v="RetireSum"/>
    <m/>
    <n v="0"/>
    <x v="0"/>
  </r>
  <r>
    <s v="0100"/>
    <x v="3"/>
    <x v="26"/>
    <s v="004480"/>
    <s v="MAGNOLIA STORAGE"/>
    <s v="MTRN: TRANSPORTATION"/>
    <x v="0"/>
    <s v="121921"/>
    <s v="MAGN-SPCC REQ CAPITAL IMPROV"/>
    <s v="RetireSum"/>
    <m/>
    <n v="0"/>
    <x v="0"/>
  </r>
  <r>
    <s v="0100"/>
    <x v="3"/>
    <x v="26"/>
    <s v="004480"/>
    <s v="MAGNOLIA STORAGE"/>
    <s v="MTRN: TRANSPORTATION"/>
    <x v="0"/>
    <s v="125171"/>
    <s v="MAGN PURIFIER 1 REPAIR"/>
    <s v="RetireSum"/>
    <m/>
    <n v="0"/>
    <x v="0"/>
  </r>
  <r>
    <s v="0100"/>
    <x v="3"/>
    <x v="26"/>
    <s v="004480"/>
    <s v="MAGNOLIA STORAGE"/>
    <s v="MTRN: TRANSPORTATION"/>
    <x v="0"/>
    <s v="130511"/>
    <s v="REPL INSULATION PIPE IN PURIF"/>
    <s v="REMOVAL"/>
    <s v="REMOVAL"/>
    <n v="0"/>
    <x v="0"/>
  </r>
  <r>
    <s v="0100"/>
    <x v="3"/>
    <x v="26"/>
    <s v="004480"/>
    <s v="MAGNOLIA STORAGE"/>
    <s v="MTRN: TRANSPORTATION"/>
    <x v="0"/>
    <s v="130874"/>
    <s v="MAGN REPACK #1 PURIFIER"/>
    <s v="RetireSum"/>
    <m/>
    <n v="0"/>
    <x v="0"/>
  </r>
  <r>
    <s v="0100"/>
    <x v="3"/>
    <x v="26"/>
    <s v="004480"/>
    <s v="MAGNOLIA STORAGE"/>
    <s v="MTRN: TRANSPORTATION"/>
    <x v="0"/>
    <s v="134437"/>
    <s v="WATER INLET HEADERS ON COOPERS"/>
    <s v="RetireSum"/>
    <m/>
    <n v="0"/>
    <x v="0"/>
  </r>
  <r>
    <s v="0100"/>
    <x v="3"/>
    <x v="26"/>
    <s v="004480"/>
    <s v="MAGNOLIA STORAGE"/>
    <s v="MTRN: TRANSPORTATION"/>
    <x v="0"/>
    <s v="134786"/>
    <s v="PLUG OBSERVATION WELLS_CENTER"/>
    <s v="RetireSum"/>
    <m/>
    <n v="0"/>
    <x v="0"/>
  </r>
  <r>
    <s v="0100"/>
    <x v="3"/>
    <x v="26"/>
    <s v="004480"/>
    <s v="MAGNOLIA STORAGE"/>
    <s v="MTRN: TRANSPORTATION"/>
    <x v="0"/>
    <s v="136514"/>
    <s v="CENTER NEW POLE BARN"/>
    <s v="RetireSum"/>
    <m/>
    <n v="0"/>
    <x v="0"/>
  </r>
  <r>
    <s v="0100"/>
    <x v="3"/>
    <x v="26"/>
    <s v="004480"/>
    <s v="MAGNOLIA STORAGE"/>
    <s v="MTRN: TRANSPORTATION"/>
    <x v="0"/>
    <s v="137821"/>
    <s v="MAGN RPL INSUL REP PIPE PURIF"/>
    <s v="RetireSum"/>
    <m/>
    <n v="0"/>
    <x v="0"/>
  </r>
  <r>
    <s v="0100"/>
    <x v="3"/>
    <x v="26"/>
    <s v="004480"/>
    <s v="MAGNOLIA STORAGE"/>
    <s v="MTRN: TRANSPORTATION"/>
    <x v="0"/>
    <s v="137822"/>
    <s v="INSTALL RING GEARS STARTERS"/>
    <s v="RETIREMENT"/>
    <s v="RETIREMENT"/>
    <n v="0"/>
    <x v="0"/>
  </r>
  <r>
    <s v="0100"/>
    <x v="3"/>
    <x v="26"/>
    <s v="004480"/>
    <s v="MAGNOLIA STORAGE"/>
    <s v="MTRN: TRANSPORTATION"/>
    <x v="0"/>
    <s v="137831"/>
    <s v="WATER INLET HEADERS COOPERS"/>
    <s v="RETIREMENT"/>
    <s v="RETIREMENT"/>
    <n v="0"/>
    <x v="0"/>
  </r>
  <r>
    <s v="0100"/>
    <x v="3"/>
    <x v="26"/>
    <s v="004480"/>
    <s v="MAGNOLIA STORAGE"/>
    <s v="MTRN: TRANSPORTATION"/>
    <x v="0"/>
    <s v="137832"/>
    <s v="REMOVE CONCRETE PIERS"/>
    <s v="RETIREMENT"/>
    <s v="RETIREMENT"/>
    <n v="0"/>
    <x v="0"/>
  </r>
  <r>
    <s v="0100"/>
    <x v="3"/>
    <x v="26"/>
    <s v="004480"/>
    <s v="MAGNOLIA STORAGE"/>
    <s v="MTRN: TRANSPORTATION"/>
    <x v="0"/>
    <s v="137832"/>
    <s v="REMOVE CONCRETE PIERS"/>
    <s v="RetireSum"/>
    <m/>
    <n v="0"/>
    <x v="0"/>
  </r>
  <r>
    <s v="0100"/>
    <x v="3"/>
    <x v="26"/>
    <s v="004480"/>
    <s v="MAGNOLIA STORAGE"/>
    <s v="MTRN: TRANSPORTATION"/>
    <x v="0"/>
    <s v="137915"/>
    <s v="#2 REACTIVATOR REPL"/>
    <s v="RETIREMENT"/>
    <s v="RETIREMENT"/>
    <n v="0"/>
    <x v="0"/>
  </r>
  <r>
    <s v="0100"/>
    <x v="3"/>
    <x v="26"/>
    <s v="004480"/>
    <s v="MAGNOLIA STORAGE"/>
    <s v="MTRN: TRANSPORTATION"/>
    <x v="0"/>
    <s v="137915"/>
    <s v="#2 REACTIVATOR REPL"/>
    <s v="RetireSum"/>
    <m/>
    <n v="0"/>
    <x v="0"/>
  </r>
  <r>
    <s v="0100"/>
    <x v="3"/>
    <x v="26"/>
    <s v="004480"/>
    <s v="MAGNOLIA STORAGE"/>
    <s v="MTRN: TRANSPORTATION"/>
    <x v="0"/>
    <s v="137956"/>
    <s v="MAG STA VALVE UPGR"/>
    <s v="RETIREMENT"/>
    <s v="RETIREMENT"/>
    <n v="0"/>
    <x v="0"/>
  </r>
  <r>
    <s v="0100"/>
    <x v="3"/>
    <x v="26"/>
    <s v="004480"/>
    <s v="MAGNOLIA STORAGE"/>
    <s v="MTRN: TRANSPORTATION"/>
    <x v="0"/>
    <s v="137957"/>
    <s v="REPL INSUL, INSP/REP PIP PUR"/>
    <s v="RETIREMENT"/>
    <s v="RETIREMENT"/>
    <n v="0"/>
    <x v="0"/>
  </r>
  <r>
    <s v="0100"/>
    <x v="3"/>
    <x v="26"/>
    <s v="004480"/>
    <s v="MAGNOLIA STORAGE"/>
    <s v="MTRN: TRANSPORTATION"/>
    <x v="0"/>
    <s v="137957"/>
    <s v="REPL INSUL, INSP/REP PIP PUR"/>
    <s v="RetireSum"/>
    <m/>
    <n v="0"/>
    <x v="0"/>
  </r>
  <r>
    <s v="0100"/>
    <x v="3"/>
    <x v="26"/>
    <s v="004480"/>
    <s v="MAGNOLIA STORAGE"/>
    <s v="MTRN: TRANSPORTATION"/>
    <x v="0"/>
    <s v="137972"/>
    <s v="#1 DEHY ABSORBER PIPING"/>
    <s v="RETIREMENT"/>
    <s v="RETIREMENT"/>
    <n v="0"/>
    <x v="0"/>
  </r>
  <r>
    <s v="0100"/>
    <x v="3"/>
    <x v="26"/>
    <s v="004480"/>
    <s v="MAGNOLIA STORAGE"/>
    <s v="MTRN: TRANSPORTATION"/>
    <x v="0"/>
    <s v="137972"/>
    <s v="#1 DEHY ABSORBER PIPING"/>
    <s v="RetireSum"/>
    <m/>
    <n v="0"/>
    <x v="0"/>
  </r>
  <r>
    <s v="0100"/>
    <x v="3"/>
    <x v="26"/>
    <s v="004480"/>
    <s v="MAGNOLIA STORAGE"/>
    <s v="MTRN: TRANSPORTATION"/>
    <x v="0"/>
    <s v="137978"/>
    <s v="REPL 34 149 FT BARE 4&quot; GATH LN"/>
    <s v="RETIREMENT"/>
    <s v="RETIREMENT"/>
    <n v="0"/>
    <x v="0"/>
  </r>
  <r>
    <s v="0100"/>
    <x v="3"/>
    <x v="26"/>
    <s v="004480"/>
    <s v="MAGNOLIA STORAGE"/>
    <s v="MTRN: TRANSPORTATION"/>
    <x v="0"/>
    <s v="137990"/>
    <s v="STOR FLD VALV UPGR"/>
    <s v="RETIREMENT"/>
    <s v="CANCELLED"/>
    <n v="0"/>
    <x v="0"/>
  </r>
  <r>
    <s v="0100"/>
    <x v="3"/>
    <x v="26"/>
    <s v="004480"/>
    <s v="MAGNOLIA STORAGE"/>
    <s v="MTRN: TRANSPORTATION"/>
    <x v="0"/>
    <s v="140890"/>
    <s v="MAG STATION VALVE UPGR"/>
    <s v="RETIREMENT"/>
    <s v="RETIREMENT"/>
    <n v="0"/>
    <x v="0"/>
  </r>
  <r>
    <s v="0100"/>
    <x v="3"/>
    <x v="26"/>
    <s v="004480"/>
    <s v="MAGNOLIA STORAGE"/>
    <s v="MTRN: TRANSPORTATION"/>
    <x v="0"/>
    <s v="140890"/>
    <s v="MAG STATION VALVE UPGR"/>
    <s v="RetireSum"/>
    <m/>
    <n v="0"/>
    <x v="0"/>
  </r>
  <r>
    <s v="0100"/>
    <x v="3"/>
    <x v="26"/>
    <s v="004480"/>
    <s v="MAGNOLIA STORAGE"/>
    <s v="MTRN: TRANSPORTATION"/>
    <x v="0"/>
    <s v="140892"/>
    <s v="#2 PURIFIER IO PIPING"/>
    <s v="RetireSum"/>
    <m/>
    <n v="0"/>
    <x v="0"/>
  </r>
  <r>
    <s v="0100"/>
    <x v="3"/>
    <x v="26"/>
    <s v="004480"/>
    <s v="MAGNOLIA STORAGE"/>
    <s v="MTRN: TRANSPORTATION"/>
    <x v="0"/>
    <s v="140910"/>
    <s v="REPL TRANSITE PANELS W METAL"/>
    <s v="RETIREMENT"/>
    <s v="RETIREMENT"/>
    <n v="0"/>
    <x v="0"/>
  </r>
  <r>
    <s v="0100"/>
    <x v="3"/>
    <x v="26"/>
    <s v="004480"/>
    <s v="MAGNOLIA STORAGE"/>
    <s v="MTRN: TRANSPORTATION"/>
    <x v="0"/>
    <s v="140911"/>
    <s v="PAVING"/>
    <s v="RetireSum"/>
    <m/>
    <n v="0"/>
    <x v="0"/>
  </r>
  <r>
    <s v="0100"/>
    <x v="3"/>
    <x v="26"/>
    <s v="004480"/>
    <s v="MAGNOLIA STORAGE"/>
    <s v="MTRN: TRANSPORTATION"/>
    <x v="0"/>
    <s v="140950"/>
    <s v="REPLACE MUFFLERS"/>
    <s v="RETIREMENT"/>
    <s v="RETIREMENT"/>
    <n v="0"/>
    <x v="0"/>
  </r>
  <r>
    <s v="0100"/>
    <x v="3"/>
    <x v="26"/>
    <s v="004480"/>
    <s v="MAGNOLIA STORAGE"/>
    <s v="MTRN: TRANSPORTATION"/>
    <x v="0"/>
    <s v="140964"/>
    <s v="FLINT HILL DEMOLITION"/>
    <s v="RETIREMENT"/>
    <s v="RETIREMENT"/>
    <n v="0"/>
    <x v="0"/>
  </r>
  <r>
    <s v="0100"/>
    <x v="3"/>
    <x v="26"/>
    <s v="004480"/>
    <s v="MAGNOLIA STORAGE"/>
    <s v="MTRN: TRANSPORTATION"/>
    <x v="0"/>
    <s v="140964"/>
    <s v="FLINT HILL DEMOLITION"/>
    <s v="RetireSum"/>
    <m/>
    <n v="0"/>
    <x v="0"/>
  </r>
  <r>
    <s v="0100"/>
    <x v="3"/>
    <x v="26"/>
    <s v="004480"/>
    <s v="MAGNOLIA STORAGE"/>
    <s v="MTRN: TRANSPORTATION"/>
    <x v="0"/>
    <s v="141109"/>
    <s v="REPL 2500 ' MAG DEEP 12' W 20&quot;"/>
    <s v="RETIREMENT"/>
    <s v="RETIREMENT"/>
    <n v="0"/>
    <x v="0"/>
  </r>
  <r>
    <s v="0100"/>
    <x v="3"/>
    <x v="26"/>
    <s v="004480"/>
    <s v="MAGNOLIA STORAGE"/>
    <s v="MTRN: TRANSPORTATION"/>
    <x v="0"/>
    <s v="144935"/>
    <s v="INLET/OUTLET PIPE CENTER"/>
    <s v="RetireSum"/>
    <m/>
    <n v="0"/>
    <x v="0"/>
  </r>
  <r>
    <s v="0100"/>
    <x v="3"/>
    <x v="26"/>
    <s v="004480"/>
    <s v="MAGNOLIA STORAGE"/>
    <s v="MTRN: TRANSPORTATION"/>
    <x v="0"/>
    <s v="146430"/>
    <s v="CALVARY THIRD PARTY DAMAGE"/>
    <s v="RetireSum"/>
    <m/>
    <n v="0"/>
    <x v="0"/>
  </r>
  <r>
    <s v="0100"/>
    <x v="3"/>
    <x v="26"/>
    <s v="004480"/>
    <s v="MAGNOLIA STORAGE"/>
    <s v="MTRN: TRANSPORTATION"/>
    <x v="0"/>
    <s v="CSTATN448"/>
    <s v="MAGNOLIA STATION BLKT"/>
    <s v="RetireSum"/>
    <m/>
    <n v="0"/>
    <x v="0"/>
  </r>
  <r>
    <s v="0100"/>
    <x v="3"/>
    <x v="26"/>
    <s v="004480"/>
    <s v="MAGNOLIA STORAGE"/>
    <s v="MTRN: TRANSPORTATION"/>
    <x v="0"/>
    <s v="CSTOR448"/>
    <s v="MAG STOR FIELD/TRANS BLKT"/>
    <s v="RETIRE"/>
    <s v="RETIREMENT"/>
    <n v="0"/>
    <x v="0"/>
  </r>
  <r>
    <s v="0100"/>
    <x v="3"/>
    <x v="26"/>
    <s v="004480"/>
    <s v="MAGNOLIA STORAGE"/>
    <s v="MTRN: TRANSPORTATION"/>
    <x v="0"/>
    <s v="CSTOR448"/>
    <s v="MAG STOR FIELD/TRANS BLKT"/>
    <s v="RetireSum"/>
    <m/>
    <n v="0"/>
    <x v="0"/>
  </r>
  <r>
    <s v="0100"/>
    <x v="3"/>
    <x v="26"/>
    <s v="004485"/>
    <s v="MAGNOLIA DISTRIBUTION, FIELD AND TRANSMISSION"/>
    <s v="MCOC: OUTSIDE SERVICES - OTHER"/>
    <x v="0"/>
    <s v="146660"/>
    <s v="CENTER DISTR ENHANCEMENT"/>
    <s v="RetireSum"/>
    <m/>
    <n v="0"/>
    <x v="0"/>
  </r>
  <r>
    <s v="0100"/>
    <x v="3"/>
    <x v="27"/>
    <s v="004480"/>
    <s v="MAGNOLIA STORAGE"/>
    <s v="MLST: LABOR - STRAIGHT TIME"/>
    <x v="1"/>
    <s v="101080"/>
    <s v="Local Eng-Magnolia"/>
    <s v="LEM"/>
    <s v="Local Eng-Mag"/>
    <n v="99048.35"/>
    <x v="0"/>
  </r>
  <r>
    <s v="0100"/>
    <x v="3"/>
    <x v="27"/>
    <s v="004480"/>
    <s v="MAGNOLIA STORAGE"/>
    <s v="MLST: LABOR - STRAIGHT TIME"/>
    <x v="1"/>
    <s v="OD004480"/>
    <s v="Off-Duty.004480"/>
    <s v="H"/>
    <s v="Holiday"/>
    <n v="86166.02"/>
    <x v="0"/>
  </r>
  <r>
    <s v="0100"/>
    <x v="3"/>
    <x v="27"/>
    <s v="004480"/>
    <s v="MAGNOLIA STORAGE"/>
    <s v="MLST: LABOR - STRAIGHT TIME"/>
    <x v="1"/>
    <s v="OD004480"/>
    <s v="Off-Duty.004480"/>
    <s v="O"/>
    <s v="Other"/>
    <n v="16594.45"/>
    <x v="0"/>
  </r>
  <r>
    <s v="0100"/>
    <x v="3"/>
    <x v="27"/>
    <s v="004480"/>
    <s v="MAGNOLIA STORAGE"/>
    <s v="MLST: LABOR - STRAIGHT TIME"/>
    <x v="1"/>
    <s v="OD004480"/>
    <s v="Off-Duty.004480"/>
    <s v="S"/>
    <s v="Sick"/>
    <n v="39881.480000000003"/>
    <x v="0"/>
  </r>
  <r>
    <s v="0100"/>
    <x v="3"/>
    <x v="27"/>
    <s v="004480"/>
    <s v="MAGNOLIA STORAGE"/>
    <s v="MLST: LABOR - STRAIGHT TIME"/>
    <x v="1"/>
    <s v="OD004480"/>
    <s v="Off-Duty.004480"/>
    <s v="V"/>
    <s v="Vacation"/>
    <n v="173234.15"/>
    <x v="0"/>
  </r>
  <r>
    <s v="0100"/>
    <x v="3"/>
    <x v="27"/>
    <s v="004480"/>
    <s v="MAGNOLIA STORAGE"/>
    <s v="MOTH: ALL OTHER EXPENDITURE TYPES"/>
    <x v="0"/>
    <s v="101080"/>
    <s v="Local Eng-Magnolia"/>
    <s v="LEM"/>
    <s v="Local Eng-Mag"/>
    <n v="1171.49"/>
    <x v="0"/>
  </r>
  <r>
    <s v="0100"/>
    <x v="3"/>
    <x v="27"/>
    <s v="004480"/>
    <s v="MAGNOLIA STORAGE"/>
    <s v="MOTH: ALL OTHER EXPENDITURE TYPES"/>
    <x v="0"/>
    <s v="OMSTA448"/>
    <s v="MAG O&amp;M STATION OPS"/>
    <s v="CNG"/>
    <s v="FUEL FOR CNG TRUCK"/>
    <n v="593"/>
    <x v="0"/>
  </r>
  <r>
    <s v="0100"/>
    <x v="3"/>
    <x v="27"/>
    <s v="004480"/>
    <s v="MAGNOLIA STORAGE"/>
    <s v="MTRN: TRANSPORTATION"/>
    <x v="0"/>
    <s v="101080"/>
    <s v="Local Eng-Magnolia"/>
    <s v="LEM"/>
    <s v="Local Eng-Mag"/>
    <n v="7518.97"/>
    <x v="0"/>
  </r>
  <r>
    <s v="0100"/>
    <x v="3"/>
    <x v="27"/>
    <s v="004485"/>
    <s v="MAGNOLIA DISTRIBUTION, FIELD AND TRANSMISSION"/>
    <s v="MLST: LABOR - STRAIGHT TIME"/>
    <x v="1"/>
    <s v="OD004485"/>
    <s v="Off-Duty.004485"/>
    <s v="H"/>
    <s v="Holiday"/>
    <n v="219.84"/>
    <x v="0"/>
  </r>
  <r>
    <s v="0100"/>
    <x v="3"/>
    <x v="27"/>
    <s v="004485"/>
    <s v="MAGNOLIA DISTRIBUTION, FIELD AND TRANSMISSION"/>
    <s v="MLST: LABOR - STRAIGHT TIME"/>
    <x v="1"/>
    <s v="OD004485"/>
    <s v="Off-Duty.004485"/>
    <s v="V"/>
    <s v="Vacation"/>
    <n v="726.4"/>
    <x v="0"/>
  </r>
  <r>
    <s v="0100"/>
    <x v="3"/>
    <x v="27"/>
    <s v="004480"/>
    <s v="MAGNOLIA STORAGE"/>
    <s v="MLST: LABOR - STRAIGHT TIME"/>
    <x v="1"/>
    <s v="101080"/>
    <s v="Local Eng-Magnolia"/>
    <s v="LEM"/>
    <s v="Local Eng-Mag"/>
    <n v="88254.22"/>
    <x v="1"/>
  </r>
  <r>
    <s v="0100"/>
    <x v="3"/>
    <x v="27"/>
    <s v="004480"/>
    <s v="MAGNOLIA STORAGE"/>
    <s v="MLST: LABOR - STRAIGHT TIME"/>
    <x v="1"/>
    <s v="OD004480"/>
    <s v="Off-Duty.004480"/>
    <s v="H"/>
    <s v="Holiday"/>
    <n v="96000"/>
    <x v="1"/>
  </r>
  <r>
    <s v="0100"/>
    <x v="3"/>
    <x v="27"/>
    <s v="004480"/>
    <s v="MAGNOLIA STORAGE"/>
    <s v="MLST: LABOR - STRAIGHT TIME"/>
    <x v="1"/>
    <s v="OD004480"/>
    <s v="Off-Duty.004480"/>
    <s v="O"/>
    <s v="Other"/>
    <n v="11000"/>
    <x v="1"/>
  </r>
  <r>
    <s v="0100"/>
    <x v="3"/>
    <x v="27"/>
    <s v="004480"/>
    <s v="MAGNOLIA STORAGE"/>
    <s v="MLST: LABOR - STRAIGHT TIME"/>
    <x v="1"/>
    <s v="OD004480"/>
    <s v="Off-Duty.004480"/>
    <s v="S"/>
    <s v="Sick"/>
    <n v="55000"/>
    <x v="1"/>
  </r>
  <r>
    <s v="0100"/>
    <x v="3"/>
    <x v="27"/>
    <s v="004480"/>
    <s v="MAGNOLIA STORAGE"/>
    <s v="MLST: LABOR - STRAIGHT TIME"/>
    <x v="1"/>
    <s v="OD004480"/>
    <s v="Off-Duty.004480"/>
    <s v="V"/>
    <s v="Vacation"/>
    <n v="138000"/>
    <x v="1"/>
  </r>
  <r>
    <s v="0100"/>
    <x v="3"/>
    <x v="27"/>
    <s v="004480"/>
    <s v="MAGNOLIA STORAGE"/>
    <s v="MOTH: ALL OTHER EXPENDITURE TYPES"/>
    <x v="0"/>
    <s v="101080"/>
    <s v="Local Eng-Magnolia"/>
    <s v="LEM"/>
    <s v="Local Eng-Mag"/>
    <n v="1099.54"/>
    <x v="1"/>
  </r>
  <r>
    <s v="0100"/>
    <x v="3"/>
    <x v="27"/>
    <s v="004480"/>
    <s v="MAGNOLIA STORAGE"/>
    <s v="MTRN: TRANSPORTATION"/>
    <x v="0"/>
    <s v="101080"/>
    <s v="Local Eng-Magnolia"/>
    <s v="LEM"/>
    <s v="Local Eng-Mag"/>
    <n v="5975.78"/>
    <x v="1"/>
  </r>
  <r>
    <s v="0100"/>
    <x v="1"/>
    <x v="2"/>
    <s v="004481"/>
    <s v="MAGNOLIA - GAS USED"/>
    <s v="MOTH: ALL OTHER EXPENDITURE TYPES"/>
    <x v="0"/>
    <s v="P98267MAG"/>
    <s v="CREDIT FOR COMPANY METERS MAG"/>
    <s v="G65790C"/>
    <s v="CREDIT FOR COMPANY M"/>
    <n v="-280811"/>
    <x v="1"/>
  </r>
  <r>
    <s v="0100"/>
    <x v="1"/>
    <x v="3"/>
    <s v="004480"/>
    <s v="MAGNOLIA STORAGE"/>
    <s v="MLMS: LABOR - OTHER"/>
    <x v="1"/>
    <s v="OMSTA448"/>
    <s v="MAG O&amp;M STATION OPS"/>
    <s v="OPSUP"/>
    <s v="OPS SUPR AND ENG"/>
    <n v="224296.65"/>
    <x v="1"/>
  </r>
  <r>
    <s v="0100"/>
    <x v="1"/>
    <x v="5"/>
    <s v="004480"/>
    <s v="MAGNOLIA STORAGE"/>
    <s v="MCOC: OUTSIDE SERVICES - OTHER"/>
    <x v="0"/>
    <s v="OMSTOR448"/>
    <s v="MAG O&amp;M STOR FLD OPS"/>
    <s v="FLDOPR"/>
    <s v="STOR FLD LINE OPS"/>
    <n v="24000"/>
    <x v="1"/>
  </r>
  <r>
    <s v="0100"/>
    <x v="1"/>
    <x v="5"/>
    <s v="004480"/>
    <s v="MAGNOLIA STORAGE"/>
    <s v="MLMS: LABOR - OTHER"/>
    <x v="1"/>
    <s v="OMSTOR448"/>
    <s v="MAG O&amp;M STOR FLD OPS"/>
    <s v="FLDOPR"/>
    <s v="STOR FLD LINE OPS"/>
    <n v="-281100.07"/>
    <x v="1"/>
  </r>
  <r>
    <s v="0100"/>
    <x v="1"/>
    <x v="5"/>
    <s v="004480"/>
    <s v="MAGNOLIA STORAGE"/>
    <s v="MLOT: LABOR - OVERTIME"/>
    <x v="1"/>
    <s v="OMSTOR448"/>
    <s v="MAG O&amp;M STOR FLD OPS"/>
    <s v="FLDOPR"/>
    <s v="STOR FLD LINE OPS"/>
    <n v="95079.84"/>
    <x v="1"/>
  </r>
  <r>
    <s v="0100"/>
    <x v="1"/>
    <x v="5"/>
    <s v="004480"/>
    <s v="MAGNOLIA STORAGE"/>
    <s v="MLST: LABOR - STRAIGHT TIME"/>
    <x v="1"/>
    <s v="OMSTOR448"/>
    <s v="MAG O&amp;M STOR FLD OPS"/>
    <s v="FLDOPR"/>
    <s v="STOR FLD LINE OPS"/>
    <n v="586324.68000000005"/>
    <x v="1"/>
  </r>
  <r>
    <s v="0100"/>
    <x v="1"/>
    <x v="5"/>
    <s v="004480"/>
    <s v="MAGNOLIA STORAGE"/>
    <s v="MMAT: MATERIAL - WAREHOUSE AND PURCHASED"/>
    <x v="0"/>
    <s v="OMSTOR448"/>
    <s v="MAG O&amp;M STOR FLD OPS"/>
    <s v="FLDOPR"/>
    <s v="STOR FLD LINE OPS"/>
    <n v="192000"/>
    <x v="1"/>
  </r>
  <r>
    <s v="0100"/>
    <x v="1"/>
    <x v="5"/>
    <s v="004480"/>
    <s v="MAGNOLIA STORAGE"/>
    <s v="MOTH: ALL OTHER EXPENDITURE TYPES"/>
    <x v="0"/>
    <s v="OMSTOR448"/>
    <s v="MAG O&amp;M STOR FLD OPS"/>
    <s v="FLDOPR"/>
    <s v="STOR FLD LINE OPS"/>
    <n v="5000"/>
    <x v="1"/>
  </r>
  <r>
    <s v="0100"/>
    <x v="1"/>
    <x v="5"/>
    <s v="004480"/>
    <s v="MAGNOLIA STORAGE"/>
    <s v="MTRN: TRANSPORTATION"/>
    <x v="0"/>
    <s v="OMSTOR448"/>
    <s v="MAG O&amp;M STOR FLD OPS"/>
    <s v="FLDOPR"/>
    <s v="STOR FLD LINE OPS"/>
    <n v="63103.360000000001"/>
    <x v="1"/>
  </r>
  <r>
    <s v="0100"/>
    <x v="1"/>
    <x v="6"/>
    <s v="004480"/>
    <s v="MAGNOLIA STORAGE"/>
    <s v="MCOC: OUTSIDE SERVICES - OTHER"/>
    <x v="0"/>
    <s v="OMSTA448"/>
    <s v="MAG O&amp;M STATION OPS"/>
    <s v="STAOPR"/>
    <s v="COMP STA OPER EXP"/>
    <n v="181000"/>
    <x v="1"/>
  </r>
  <r>
    <s v="0100"/>
    <x v="1"/>
    <x v="6"/>
    <s v="004480"/>
    <s v="MAGNOLIA STORAGE"/>
    <s v="MLMS: LABOR - OTHER"/>
    <x v="1"/>
    <s v="OMSTA448"/>
    <s v="MAG O&amp;M STATION OPS"/>
    <s v="STAOPR"/>
    <s v="COMP STA OPER EXP"/>
    <n v="-739461.52"/>
    <x v="1"/>
  </r>
  <r>
    <s v="0100"/>
    <x v="1"/>
    <x v="6"/>
    <s v="004480"/>
    <s v="MAGNOLIA STORAGE"/>
    <s v="MLOT: LABOR - OVERTIME"/>
    <x v="1"/>
    <s v="OMSTA448"/>
    <s v="MAG O&amp;M STATION OPS"/>
    <s v="STAOPR"/>
    <s v="COMP STA OPER EXP"/>
    <n v="188417.76"/>
    <x v="1"/>
  </r>
  <r>
    <s v="0100"/>
    <x v="1"/>
    <x v="6"/>
    <s v="004480"/>
    <s v="MAGNOLIA STORAGE"/>
    <s v="MLST: LABOR - STRAIGHT TIME"/>
    <x v="1"/>
    <s v="OMSTA448"/>
    <s v="MAG O&amp;M STATION OPS"/>
    <s v="STAOPR"/>
    <s v="COMP STA OPER EXP"/>
    <n v="1175182.08"/>
    <x v="1"/>
  </r>
  <r>
    <s v="0100"/>
    <x v="1"/>
    <x v="6"/>
    <s v="004480"/>
    <s v="MAGNOLIA STORAGE"/>
    <s v="MMAT: MATERIAL - WAREHOUSE AND PURCHASED"/>
    <x v="0"/>
    <s v="OMSTA448"/>
    <s v="MAG O&amp;M STATION OPS"/>
    <s v="STAOPR"/>
    <s v="COMP STA OPER EXP"/>
    <n v="395000"/>
    <x v="1"/>
  </r>
  <r>
    <s v="0100"/>
    <x v="1"/>
    <x v="6"/>
    <s v="004480"/>
    <s v="MAGNOLIA STORAGE"/>
    <s v="MOTH: ALL OTHER EXPENDITURE TYPES"/>
    <x v="0"/>
    <s v="OMSTA448"/>
    <s v="MAG O&amp;M STATION OPS"/>
    <s v="STAOPR"/>
    <s v="COMP STA OPER EXP"/>
    <n v="63000"/>
    <x v="1"/>
  </r>
  <r>
    <s v="0100"/>
    <x v="1"/>
    <x v="6"/>
    <s v="004480"/>
    <s v="MAGNOLIA STORAGE"/>
    <s v="MOTH: ALL OTHER EXPENDITURE TYPES"/>
    <x v="0"/>
    <s v="OMSTA448"/>
    <s v="MAG O&amp;M STATION OPS"/>
    <s v="SUPP"/>
    <s v="OFFICE SAFETY UNIF"/>
    <n v="36000"/>
    <x v="1"/>
  </r>
  <r>
    <s v="0100"/>
    <x v="1"/>
    <x v="6"/>
    <s v="004480"/>
    <s v="MAGNOLIA STORAGE"/>
    <s v="MOTH: ALL OTHER EXPENDITURE TYPES"/>
    <x v="0"/>
    <s v="OMSTA448"/>
    <s v="MAG O&amp;M STATION OPS"/>
    <s v="UTIL"/>
    <s v="UTILITIES"/>
    <n v="194000"/>
    <x v="1"/>
  </r>
  <r>
    <s v="0100"/>
    <x v="1"/>
    <x v="6"/>
    <s v="004480"/>
    <s v="MAGNOLIA STORAGE"/>
    <s v="MTRN: TRANSPORTATION"/>
    <x v="0"/>
    <s v="OMSTA448"/>
    <s v="MAG O&amp;M STATION OPS"/>
    <s v="STAOPR"/>
    <s v="COMP STA OPER EXP"/>
    <n v="134225.01"/>
    <x v="1"/>
  </r>
  <r>
    <s v="0100"/>
    <x v="1"/>
    <x v="7"/>
    <s v="004481"/>
    <s v="MAGNOLIA - GAS USED"/>
    <s v="MOTH: ALL OTHER EXPENDITURE TYPES"/>
    <x v="0"/>
    <s v="FUEL448"/>
    <s v="MAGNOLIA GAS USED"/>
    <s v="COMPFUEL"/>
    <s v="COMPRESSOR FUEL"/>
    <n v="486000"/>
    <x v="1"/>
  </r>
  <r>
    <s v="0100"/>
    <x v="1"/>
    <x v="8"/>
    <s v="004480"/>
    <s v="MAGNOLIA STORAGE"/>
    <s v="MLMS: LABOR - OTHER"/>
    <x v="1"/>
    <s v="OMSTA448"/>
    <s v="MAG O&amp;M STATION OPS"/>
    <s v="PUROPR"/>
    <s v="PURIFIER OPS"/>
    <n v="193700.68"/>
    <x v="1"/>
  </r>
  <r>
    <s v="0100"/>
    <x v="1"/>
    <x v="8"/>
    <s v="004481"/>
    <s v="MAGNOLIA - GAS USED"/>
    <s v="MOTH: ALL OTHER EXPENDITURE TYPES"/>
    <x v="0"/>
    <s v="FUEL448"/>
    <s v="MAGNOLIA GAS USED"/>
    <s v="PFUEL"/>
    <s v="PURIFIER FUEL"/>
    <n v="149000"/>
    <x v="1"/>
  </r>
  <r>
    <s v="0100"/>
    <x v="0"/>
    <x v="0"/>
    <s v="004480"/>
    <s v="MAGNOLIA STORAGE"/>
    <s v="MOTH: ALL OTHER EXPENDITURE TYPES"/>
    <x v="0"/>
    <s v="101074"/>
    <s v="Gas Losses-Magnolia"/>
    <s v="LOSSES"/>
    <s v="Gas Losses"/>
    <n v="228000"/>
    <x v="1"/>
  </r>
  <r>
    <s v="0100"/>
    <x v="1"/>
    <x v="9"/>
    <s v="004480"/>
    <s v="MAGNOLIA STORAGE"/>
    <s v="MLMS: LABOR - OTHER"/>
    <x v="1"/>
    <s v="OMSTA448"/>
    <s v="MAG O&amp;M STATION OPS"/>
    <s v="MNTSUP"/>
    <s v="MAINT SUPR AND ENG"/>
    <n v="224328.38"/>
    <x v="1"/>
  </r>
  <r>
    <s v="0100"/>
    <x v="1"/>
    <x v="10"/>
    <s v="004480"/>
    <s v="MAGNOLIA STORAGE"/>
    <s v="MLMS: LABOR - OTHER"/>
    <x v="1"/>
    <s v="OMSTOR448"/>
    <s v="MAG O&amp;M STOR FLD OPS"/>
    <s v="WMAINT"/>
    <s v="STOR WELL MAINT"/>
    <n v="196553.08"/>
    <x v="1"/>
  </r>
  <r>
    <s v="0100"/>
    <x v="1"/>
    <x v="12"/>
    <s v="004480"/>
    <s v="MAGNOLIA STORAGE"/>
    <s v="MLMS: LABOR - OTHER"/>
    <x v="1"/>
    <s v="OMSTA448"/>
    <s v="MAG O&amp;M STATION OPS"/>
    <s v="EMAINTM"/>
    <s v="ENGINE MAINT MAG"/>
    <n v="270303.98"/>
    <x v="1"/>
  </r>
  <r>
    <s v="0100"/>
    <x v="1"/>
    <x v="13"/>
    <s v="004480"/>
    <s v="MAGNOLIA STORAGE"/>
    <s v="MLMS: LABOR - OTHER"/>
    <x v="1"/>
    <s v="OMSTA448"/>
    <s v="MAG O&amp;M STATION OPS"/>
    <s v="PMAINTM"/>
    <s v="PURIFIER MAINT MAG"/>
    <n v="138789.46"/>
    <x v="1"/>
  </r>
  <r>
    <s v="0100"/>
    <x v="1"/>
    <x v="15"/>
    <s v="004480"/>
    <s v="MAGNOLIA STORAGE"/>
    <s v="MCOC: OUTSIDE SERVICES - OTHER"/>
    <x v="0"/>
    <s v="OMTRAN448"/>
    <s v="MAG O&amp;M TRANSMISSION OPS"/>
    <s v="TRNOPR"/>
    <s v="TRANS LINE OPS"/>
    <n v="4000"/>
    <x v="1"/>
  </r>
  <r>
    <s v="0100"/>
    <x v="1"/>
    <x v="15"/>
    <s v="004480"/>
    <s v="MAGNOLIA STORAGE"/>
    <s v="MLMS: LABOR - OTHER"/>
    <x v="1"/>
    <s v="OMTRAN448"/>
    <s v="MAG O&amp;M TRANSMISSION OPS"/>
    <s v="TRNOPR"/>
    <s v="TRANS LINE OPS"/>
    <n v="-231744"/>
    <x v="1"/>
  </r>
  <r>
    <s v="0100"/>
    <x v="1"/>
    <x v="15"/>
    <s v="004480"/>
    <s v="MAGNOLIA STORAGE"/>
    <s v="MLOT: LABOR - OVERTIME"/>
    <x v="1"/>
    <s v="OMTRAN448"/>
    <s v="MAG O&amp;M TRANSMISSION OPS"/>
    <s v="TRNOPR"/>
    <s v="TRANS LINE OPS"/>
    <n v="18515.04"/>
    <x v="1"/>
  </r>
  <r>
    <s v="0100"/>
    <x v="1"/>
    <x v="15"/>
    <s v="004480"/>
    <s v="MAGNOLIA STORAGE"/>
    <s v="MLST: LABOR - STRAIGHT TIME"/>
    <x v="1"/>
    <s v="OMTRAN448"/>
    <s v="MAG O&amp;M TRANSMISSION OPS"/>
    <s v="TRNOPR"/>
    <s v="TRANS LINE OPS"/>
    <n v="231743.88"/>
    <x v="1"/>
  </r>
  <r>
    <s v="0100"/>
    <x v="1"/>
    <x v="15"/>
    <s v="004480"/>
    <s v="MAGNOLIA STORAGE"/>
    <s v="MMAT: MATERIAL - WAREHOUSE AND PURCHASED"/>
    <x v="0"/>
    <s v="OMTRAN448"/>
    <s v="MAG O&amp;M TRANSMISSION OPS"/>
    <s v="TRNOPR"/>
    <s v="TRANS LINE OPS"/>
    <n v="41000"/>
    <x v="1"/>
  </r>
  <r>
    <s v="0100"/>
    <x v="1"/>
    <x v="15"/>
    <s v="004480"/>
    <s v="MAGNOLIA STORAGE"/>
    <s v="MOTH: ALL OTHER EXPENDITURE TYPES"/>
    <x v="0"/>
    <s v="OMTRAN448"/>
    <s v="MAG O&amp;M TRANSMISSION OPS"/>
    <s v="TRNOPR"/>
    <s v="TRANS LINE OPS"/>
    <n v="1000"/>
    <x v="1"/>
  </r>
  <r>
    <s v="0100"/>
    <x v="1"/>
    <x v="15"/>
    <s v="004480"/>
    <s v="MAGNOLIA STORAGE"/>
    <s v="MTRN: TRANSPORTATION"/>
    <x v="0"/>
    <s v="OMTRAN448"/>
    <s v="MAG O&amp;M TRANSMISSION OPS"/>
    <s v="TRNOPR"/>
    <s v="TRANS LINE OPS"/>
    <n v="24130.41"/>
    <x v="1"/>
  </r>
  <r>
    <s v="0100"/>
    <x v="1"/>
    <x v="16"/>
    <s v="004480"/>
    <s v="MAGNOLIA STORAGE"/>
    <s v="MLMS: LABOR - OTHER"/>
    <x v="1"/>
    <s v="OMTRAN448"/>
    <s v="MAG O&amp;M TRANSMISSION OPS"/>
    <s v="TRNSVY"/>
    <s v="TRANS LEAK SURVEY"/>
    <n v="177868.53"/>
    <x v="1"/>
  </r>
  <r>
    <s v="0100"/>
    <x v="1"/>
    <x v="20"/>
    <s v="004480"/>
    <s v="MAGNOLIA STORAGE"/>
    <s v="MLMS: LABOR - OTHER"/>
    <x v="1"/>
    <s v="OMDIST448"/>
    <s v="MAG O&amp;M DISTRIBUTION OPS"/>
    <s v="OF"/>
    <s v="SERV CTR OFF/ADMIN"/>
    <n v="57459.21"/>
    <x v="1"/>
  </r>
  <r>
    <s v="0100"/>
    <x v="1"/>
    <x v="21"/>
    <s v="004480"/>
    <s v="MAGNOLIA STORAGE"/>
    <s v="MLMS: LABOR - OTHER"/>
    <x v="1"/>
    <s v="OMDIST448"/>
    <s v="MAG O&amp;M DISTRIBUTION OPS"/>
    <s v="MMAINT"/>
    <s v="MAINT DISTR MAIN"/>
    <n v="2015.61"/>
    <x v="1"/>
  </r>
  <r>
    <s v="0100"/>
    <x v="0"/>
    <x v="1"/>
    <s v="004485"/>
    <s v="MAGNOLIA DISTRIBUTION, FIELD AND TRANSMISSION"/>
    <s v="MLST: LABOR - STRAIGHT TIME"/>
    <x v="1"/>
    <s v="OCSOM4485"/>
    <s v="CSO METERS-MAGNOLIA"/>
    <s v="BUDGET"/>
    <s v="BUDGET"/>
    <n v="15196.32"/>
    <x v="1"/>
  </r>
  <r>
    <s v="0100"/>
    <x v="0"/>
    <x v="1"/>
    <s v="004485"/>
    <s v="MAGNOLIA DISTRIBUTION, FIELD AND TRANSMISSION"/>
    <s v="MMAT: MATERIAL - WAREHOUSE AND PURCHASED"/>
    <x v="0"/>
    <s v="OCSOM4485"/>
    <s v="CSO METERS-MAGNOLIA"/>
    <s v="BUDGET"/>
    <s v="BUDGET"/>
    <n v="4000"/>
    <x v="1"/>
  </r>
  <r>
    <s v="0100"/>
    <x v="0"/>
    <x v="1"/>
    <s v="004485"/>
    <s v="MAGNOLIA DISTRIBUTION, FIELD AND TRANSMISSION"/>
    <s v="MTRN: TRANSPORTATION"/>
    <x v="0"/>
    <s v="OCSOM4485"/>
    <s v="CSO METERS-MAGNOLIA"/>
    <s v="BUDGET"/>
    <s v="BUDGET"/>
    <n v="1462.26"/>
    <x v="1"/>
  </r>
  <r>
    <s v="0100"/>
    <x v="1"/>
    <x v="1"/>
    <s v="004480"/>
    <s v="MAGNOLIA STORAGE"/>
    <s v="MCOC: OUTSIDE SERVICES - OTHER"/>
    <x v="0"/>
    <s v="OMDIST448"/>
    <s v="MAG O&amp;M DISTRIBUTION OPS"/>
    <s v="SMAINT"/>
    <s v="MAINT OF SERV"/>
    <n v="4000"/>
    <x v="1"/>
  </r>
  <r>
    <s v="0100"/>
    <x v="1"/>
    <x v="1"/>
    <s v="004480"/>
    <s v="MAGNOLIA STORAGE"/>
    <s v="MLMS: LABOR - OTHER"/>
    <x v="1"/>
    <s v="OMDIST448"/>
    <s v="MAG O&amp;M DISTRIBUTION OPS"/>
    <s v="SMAINT"/>
    <s v="MAINT OF SERV"/>
    <n v="-233010"/>
    <x v="1"/>
  </r>
  <r>
    <s v="0100"/>
    <x v="1"/>
    <x v="1"/>
    <s v="004480"/>
    <s v="MAGNOLIA STORAGE"/>
    <s v="MLOT: LABOR - OVERTIME"/>
    <x v="1"/>
    <s v="OMDIST448"/>
    <s v="MAG O&amp;M DISTRIBUTION OPS"/>
    <s v="SMAINT"/>
    <s v="MAINT OF SERV"/>
    <n v="2940.96"/>
    <x v="1"/>
  </r>
  <r>
    <s v="0100"/>
    <x v="1"/>
    <x v="1"/>
    <s v="004480"/>
    <s v="MAGNOLIA STORAGE"/>
    <s v="MLST: LABOR - STRAIGHT TIME"/>
    <x v="1"/>
    <s v="OMDIST448"/>
    <s v="MAG O&amp;M DISTRIBUTION OPS"/>
    <s v="SMAINT"/>
    <s v="MAINT OF SERV"/>
    <n v="233010.24"/>
    <x v="1"/>
  </r>
  <r>
    <s v="0100"/>
    <x v="1"/>
    <x v="1"/>
    <s v="004480"/>
    <s v="MAGNOLIA STORAGE"/>
    <s v="MOTH: ALL OTHER EXPENDITURE TYPES"/>
    <x v="0"/>
    <s v="OMDIST448"/>
    <s v="MAG O&amp;M DISTRIBUTION OPS"/>
    <s v="SMAINT"/>
    <s v="MAINT OF SERV"/>
    <n v="13000"/>
    <x v="1"/>
  </r>
  <r>
    <s v="0100"/>
    <x v="1"/>
    <x v="1"/>
    <s v="004480"/>
    <s v="MAGNOLIA STORAGE"/>
    <s v="MTRN: TRANSPORTATION"/>
    <x v="0"/>
    <s v="OMDIST448"/>
    <s v="MAG O&amp;M DISTRIBUTION OPS"/>
    <s v="SMAINT"/>
    <s v="MAINT OF SERV"/>
    <n v="26367.02"/>
    <x v="1"/>
  </r>
  <r>
    <s v="0100"/>
    <x v="1"/>
    <x v="22"/>
    <s v="004481"/>
    <s v="MAGNOLIA - GAS USED"/>
    <s v="MOTH: ALL OTHER EXPENDITURE TYPES"/>
    <x v="0"/>
    <s v="102244MAG"/>
    <s v="GAS USED BY THE GAS DEPT MAG"/>
    <s v="GS"/>
    <s v="Gas Used by Gas Dept"/>
    <n v="-343214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7" applyNumberFormats="0" applyBorderFormats="0" applyFontFormats="0" applyPatternFormats="0" applyAlignmentFormats="0" applyWidthHeightFormats="1" dataCaption="Values" updatedVersion="5" minRefreshableVersion="3" useAutoFormatting="1" colGrandTotals="0" itemPrintTitles="1" createdVersion="5" indent="0" outline="1" outlineData="1" multipleFieldFilters="0">
  <location ref="A6:C30" firstHeaderRow="1" firstDataRow="2" firstDataCol="1" rowPageCount="1" colPageCount="1"/>
  <pivotFields count="13">
    <pivotField showAll="0"/>
    <pivotField axis="axisPage" multipleItemSelectionAllowed="1" showAll="0">
      <items count="5">
        <item h="1" x="0"/>
        <item x="1"/>
        <item h="1" x="2"/>
        <item h="1" x="3"/>
        <item t="default"/>
      </items>
    </pivotField>
    <pivotField axis="axisRow" showAll="0">
      <items count="29">
        <item x="24"/>
        <item x="25"/>
        <item x="26"/>
        <item x="27"/>
        <item x="23"/>
        <item x="2"/>
        <item x="3"/>
        <item x="4"/>
        <item x="5"/>
        <item x="6"/>
        <item x="7"/>
        <item x="8"/>
        <item x="0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1"/>
        <item x="2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axis="axisCol" showAll="0">
      <items count="3">
        <item x="1"/>
        <item x="0"/>
        <item t="default"/>
      </items>
    </pivotField>
  </pivotFields>
  <rowFields count="1">
    <field x="2"/>
  </rowFields>
  <rowItems count="23"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1">
    <field x="12"/>
  </colFields>
  <colItems count="2">
    <i>
      <x/>
    </i>
    <i>
      <x v="1"/>
    </i>
  </colItems>
  <pageFields count="1">
    <pageField fld="1" hier="-1"/>
  </pageFields>
  <dataFields count="1">
    <dataField name="Sum of total_months" fld="11" baseField="0" baseItem="0" numFmtId="38"/>
  </dataFields>
  <formats count="3">
    <format dxfId="2">
      <pivotArea outline="0" collapsedLevelsAreSubtotals="1" fieldPosition="0"/>
    </format>
    <format dxfId="1">
      <pivotArea dataOnly="0" labelOnly="1" outline="0" fieldPosition="0">
        <references count="1">
          <reference field="1" count="0"/>
        </references>
      </pivotArea>
    </format>
    <format dxfId="0">
      <pivotArea dataOnly="0" labelOnly="1" fieldPosition="0">
        <references count="1">
          <reference field="1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workbookViewId="0"/>
  </sheetViews>
  <sheetFormatPr defaultRowHeight="12.75" x14ac:dyDescent="0.2"/>
  <cols>
    <col min="1" max="1" width="64.7109375" bestFit="1" customWidth="1"/>
    <col min="2" max="2" width="18.28515625" style="1" customWidth="1"/>
    <col min="3" max="3" width="10.140625" style="1" customWidth="1"/>
    <col min="4" max="4" width="12" bestFit="1" customWidth="1"/>
  </cols>
  <sheetData>
    <row r="1" spans="1:6" x14ac:dyDescent="0.2">
      <c r="A1" s="2" t="s">
        <v>10</v>
      </c>
    </row>
    <row r="4" spans="1:6" x14ac:dyDescent="0.2">
      <c r="A4" s="6" t="s">
        <v>0</v>
      </c>
      <c r="B4" s="1" t="s">
        <v>1</v>
      </c>
    </row>
    <row r="6" spans="1:6" x14ac:dyDescent="0.2">
      <c r="A6" s="6" t="s">
        <v>2</v>
      </c>
      <c r="B6" s="6" t="s">
        <v>3</v>
      </c>
      <c r="C6"/>
    </row>
    <row r="7" spans="1:6" x14ac:dyDescent="0.2">
      <c r="A7" s="6" t="s">
        <v>4</v>
      </c>
      <c r="B7" s="1" t="s">
        <v>5</v>
      </c>
      <c r="C7" s="1" t="s">
        <v>6</v>
      </c>
      <c r="D7" s="2" t="s">
        <v>7</v>
      </c>
    </row>
    <row r="8" spans="1:6" x14ac:dyDescent="0.2">
      <c r="A8" s="3" t="s">
        <v>11</v>
      </c>
      <c r="B8" s="1">
        <v>-280811</v>
      </c>
      <c r="C8" s="1">
        <v>-117547</v>
      </c>
      <c r="D8" s="1">
        <f>C8-B8</f>
        <v>163264</v>
      </c>
    </row>
    <row r="9" spans="1:6" x14ac:dyDescent="0.2">
      <c r="A9" s="3" t="s">
        <v>12</v>
      </c>
      <c r="B9" s="1">
        <v>224296.65</v>
      </c>
      <c r="C9" s="1">
        <v>245303.67</v>
      </c>
      <c r="D9" s="1">
        <f t="shared" ref="D9:D30" si="0">C9-B9</f>
        <v>21007.020000000019</v>
      </c>
    </row>
    <row r="10" spans="1:6" x14ac:dyDescent="0.2">
      <c r="A10" s="3" t="s">
        <v>13</v>
      </c>
      <c r="C10" s="1">
        <v>25143.77</v>
      </c>
      <c r="D10" s="1">
        <f t="shared" si="0"/>
        <v>25143.77</v>
      </c>
    </row>
    <row r="11" spans="1:6" x14ac:dyDescent="0.2">
      <c r="A11" s="3" t="s">
        <v>14</v>
      </c>
      <c r="B11" s="1">
        <v>684407.81</v>
      </c>
      <c r="C11" s="1">
        <v>414316.41000000003</v>
      </c>
      <c r="D11" s="5">
        <f t="shared" si="0"/>
        <v>-270091.40000000002</v>
      </c>
      <c r="F11" s="1"/>
    </row>
    <row r="12" spans="1:6" x14ac:dyDescent="0.2">
      <c r="A12" s="3" t="s">
        <v>8</v>
      </c>
      <c r="B12" s="1">
        <v>1627363.33</v>
      </c>
      <c r="C12" s="1">
        <v>693584.39</v>
      </c>
      <c r="D12" s="4">
        <f t="shared" si="0"/>
        <v>-933778.94000000006</v>
      </c>
      <c r="F12" s="1"/>
    </row>
    <row r="13" spans="1:6" x14ac:dyDescent="0.2">
      <c r="A13" s="3" t="s">
        <v>15</v>
      </c>
      <c r="B13" s="1">
        <v>486000</v>
      </c>
      <c r="C13" s="1">
        <v>445977.1</v>
      </c>
      <c r="D13" s="1">
        <f t="shared" si="0"/>
        <v>-40022.900000000023</v>
      </c>
    </row>
    <row r="14" spans="1:6" x14ac:dyDescent="0.2">
      <c r="A14" s="3" t="s">
        <v>16</v>
      </c>
      <c r="B14" s="1">
        <v>342700.68</v>
      </c>
      <c r="C14" s="1">
        <v>373437.85999999993</v>
      </c>
      <c r="D14" s="1">
        <f t="shared" si="0"/>
        <v>30737.179999999935</v>
      </c>
    </row>
    <row r="15" spans="1:6" x14ac:dyDescent="0.2">
      <c r="A15" s="3" t="s">
        <v>17</v>
      </c>
      <c r="B15" s="1">
        <v>224328.38</v>
      </c>
      <c r="C15" s="1">
        <v>241720.19999999998</v>
      </c>
      <c r="D15" s="1">
        <f t="shared" si="0"/>
        <v>17391.819999999978</v>
      </c>
    </row>
    <row r="16" spans="1:6" x14ac:dyDescent="0.2">
      <c r="A16" s="3" t="s">
        <v>18</v>
      </c>
      <c r="B16" s="1">
        <v>196553.08</v>
      </c>
      <c r="C16" s="1">
        <v>95409.949999999983</v>
      </c>
      <c r="D16" s="1">
        <f t="shared" si="0"/>
        <v>-101143.13</v>
      </c>
    </row>
    <row r="17" spans="1:5" x14ac:dyDescent="0.2">
      <c r="A17" s="3" t="s">
        <v>19</v>
      </c>
      <c r="C17" s="1">
        <v>257590.50000000003</v>
      </c>
      <c r="D17" s="5">
        <f t="shared" si="0"/>
        <v>257590.50000000003</v>
      </c>
      <c r="E17">
        <v>817</v>
      </c>
    </row>
    <row r="18" spans="1:5" x14ac:dyDescent="0.2">
      <c r="A18" s="3" t="s">
        <v>20</v>
      </c>
      <c r="B18" s="1">
        <v>270303.98</v>
      </c>
      <c r="C18" s="1">
        <v>419592.00999999995</v>
      </c>
      <c r="D18" s="4">
        <f t="shared" si="0"/>
        <v>149288.02999999997</v>
      </c>
      <c r="E18">
        <v>818</v>
      </c>
    </row>
    <row r="19" spans="1:5" x14ac:dyDescent="0.2">
      <c r="A19" s="3" t="s">
        <v>21</v>
      </c>
      <c r="B19" s="1">
        <v>138789.46</v>
      </c>
      <c r="C19" s="1">
        <v>470465.32999999996</v>
      </c>
      <c r="D19" s="4">
        <f t="shared" si="0"/>
        <v>331675.87</v>
      </c>
      <c r="E19">
        <v>818</v>
      </c>
    </row>
    <row r="20" spans="1:5" x14ac:dyDescent="0.2">
      <c r="A20" s="3" t="s">
        <v>22</v>
      </c>
      <c r="C20" s="1">
        <v>14942.57</v>
      </c>
      <c r="D20" s="1">
        <f t="shared" si="0"/>
        <v>14942.57</v>
      </c>
    </row>
    <row r="21" spans="1:5" x14ac:dyDescent="0.2">
      <c r="A21" s="3" t="s">
        <v>23</v>
      </c>
      <c r="B21" s="1">
        <v>88645.330000000016</v>
      </c>
      <c r="C21" s="1">
        <v>196410.19000000003</v>
      </c>
      <c r="D21" s="1">
        <f t="shared" si="0"/>
        <v>107764.86000000002</v>
      </c>
    </row>
    <row r="22" spans="1:5" x14ac:dyDescent="0.2">
      <c r="A22" s="3" t="s">
        <v>24</v>
      </c>
      <c r="B22" s="1">
        <v>177868.53</v>
      </c>
      <c r="C22" s="1">
        <v>49459.490000000005</v>
      </c>
      <c r="D22" s="1">
        <f t="shared" si="0"/>
        <v>-128409.04</v>
      </c>
    </row>
    <row r="23" spans="1:5" x14ac:dyDescent="0.2">
      <c r="A23" s="3" t="s">
        <v>25</v>
      </c>
      <c r="C23" s="1">
        <v>37726.870000000003</v>
      </c>
      <c r="D23" s="1">
        <f t="shared" si="0"/>
        <v>37726.870000000003</v>
      </c>
    </row>
    <row r="24" spans="1:5" x14ac:dyDescent="0.2">
      <c r="A24" s="3" t="s">
        <v>26</v>
      </c>
      <c r="C24" s="1">
        <v>1219.1100000000001</v>
      </c>
      <c r="D24" s="1">
        <f t="shared" si="0"/>
        <v>1219.1100000000001</v>
      </c>
    </row>
    <row r="25" spans="1:5" x14ac:dyDescent="0.2">
      <c r="A25" s="3" t="s">
        <v>27</v>
      </c>
      <c r="C25" s="1">
        <v>13044.970000000001</v>
      </c>
      <c r="D25" s="1">
        <f t="shared" si="0"/>
        <v>13044.970000000001</v>
      </c>
    </row>
    <row r="26" spans="1:5" x14ac:dyDescent="0.2">
      <c r="A26" s="3" t="s">
        <v>28</v>
      </c>
      <c r="B26" s="1">
        <v>57459.21</v>
      </c>
      <c r="C26" s="1">
        <v>103462.37999999999</v>
      </c>
      <c r="D26" s="1">
        <f t="shared" si="0"/>
        <v>46003.169999999991</v>
      </c>
    </row>
    <row r="27" spans="1:5" x14ac:dyDescent="0.2">
      <c r="A27" s="3" t="s">
        <v>29</v>
      </c>
      <c r="B27" s="1">
        <v>2015.61</v>
      </c>
      <c r="C27" s="1">
        <v>105497.87</v>
      </c>
      <c r="D27" s="1">
        <f t="shared" si="0"/>
        <v>103482.26</v>
      </c>
    </row>
    <row r="28" spans="1:5" x14ac:dyDescent="0.2">
      <c r="A28" s="3" t="s">
        <v>30</v>
      </c>
      <c r="B28" s="1">
        <v>46308.22000000003</v>
      </c>
      <c r="C28" s="1">
        <v>14404.689999999999</v>
      </c>
      <c r="D28" s="1">
        <f t="shared" si="0"/>
        <v>-31903.530000000032</v>
      </c>
    </row>
    <row r="29" spans="1:5" x14ac:dyDescent="0.2">
      <c r="A29" s="3" t="s">
        <v>31</v>
      </c>
      <c r="B29" s="1">
        <v>-343214</v>
      </c>
      <c r="C29" s="1">
        <v>-143668</v>
      </c>
      <c r="D29" s="1">
        <f t="shared" si="0"/>
        <v>199546</v>
      </c>
    </row>
    <row r="30" spans="1:5" x14ac:dyDescent="0.2">
      <c r="A30" s="3" t="s">
        <v>9</v>
      </c>
      <c r="B30" s="1">
        <v>3943015.2700000005</v>
      </c>
      <c r="C30" s="1">
        <v>3957494.3300000005</v>
      </c>
      <c r="D30" s="1">
        <f t="shared" si="0"/>
        <v>14479.060000000056</v>
      </c>
    </row>
    <row r="31" spans="1:5" x14ac:dyDescent="0.2">
      <c r="B31"/>
      <c r="C31"/>
    </row>
    <row r="32" spans="1:5" x14ac:dyDescent="0.2">
      <c r="B32"/>
      <c r="C32"/>
    </row>
    <row r="33" spans="2:3" x14ac:dyDescent="0.2">
      <c r="B33"/>
      <c r="C33"/>
    </row>
    <row r="34" spans="2:3" x14ac:dyDescent="0.2">
      <c r="B34"/>
      <c r="C34"/>
    </row>
    <row r="35" spans="2:3" x14ac:dyDescent="0.2">
      <c r="B35"/>
      <c r="C35"/>
    </row>
    <row r="36" spans="2:3" x14ac:dyDescent="0.2">
      <c r="B36"/>
      <c r="C36"/>
    </row>
  </sheetData>
  <pageMargins left="0.7" right="0.7" top="0.75" bottom="0.75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23" ma:contentTypeDescription="Create a new document." ma:contentTypeScope="" ma:versionID="94be6cab25ab8256bbb1fc79dd2dfe04">
  <xsd:schema xmlns:xsd="http://www.w3.org/2001/XMLSchema" xmlns:xs="http://www.w3.org/2001/XMLSchema" xmlns:p="http://schemas.microsoft.com/office/2006/metadata/properties" xmlns:ns2="54fcda00-7b58-44a7-b108-8bd10a8a08ba" targetNamespace="http://schemas.microsoft.com/office/2006/metadata/properties" ma:root="true" ma:fieldsID="31a0ed52fb81a01592d427fec12e496b" ns2:_=""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Rate_x0020_Case_x0020_Type"/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Filed_x0020_Documents" minOccurs="0"/>
                <xsd:element ref="ns2:Document_x0020_Date" minOccurs="0"/>
                <xsd:element ref="ns2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Rate_x0020_Case_x0020_Type" ma:index="2" ma:displayName="Rate Case Jurisdiction" ma:format="Dropdown" ma:internalName="Rate_x0020_Case_x0020_Type">
      <xsd:simpleType>
        <xsd:restriction base="dms:Choice">
          <xsd:enumeration value="Kentucky"/>
          <xsd:enumeration value="Virginia"/>
          <xsd:enumeration value="Tennessee"/>
          <xsd:enumeration value="FERC"/>
        </xsd:restriction>
      </xsd:simpleType>
    </xsd:element>
    <xsd:element name="Company" ma:index="3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4" ma:displayName="Year" ma:format="Dropdown" ma:internalName="Year">
      <xsd:simpleType>
        <xsd:restriction base="dms:Choice">
          <xsd:enumeration value="2016"/>
          <xsd:enumeration value="2015"/>
          <xsd:enumeration value="2014"/>
        </xsd:restriction>
      </xsd:simpleType>
    </xsd:element>
    <xsd:element name="Document_x0020_Type" ma:index="5" ma:displayName="Document Type" ma:format="Dropdown" ma:internalName="Document_x0020_Type">
      <xsd:simpleType>
        <xsd:restriction base="dms:Choice">
          <xsd:enumeration value="General Information"/>
          <xsd:enumeration value="Application"/>
          <xsd:enumeration value="Orders"/>
          <xsd:enumeration value="Testimony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Superseded"/>
        </xsd:restriction>
      </xsd:simpleType>
    </xsd:element>
    <xsd:element name="Filing_x0020_Requirement" ma:index="6" nillable="true" ma:displayName="Filing Requirement" ma:format="Dropdown" ma:internalName="Filing_x0020_Requirement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</xsd:restriction>
      </xsd:simpleType>
    </xsd:element>
    <xsd:element name="Witness_x0020_Testimony" ma:index="7" nillable="true" ma:displayName="Witness" ma:format="Dropdown" ma:internalName="Witness_x0020_Testimony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Lovekamp, Rick E."/>
          <xsd:enumeration value="Malloy, John P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cott, Valerie L."/>
          <xsd:enumeration value="Seelye, Steve (The Prime Group)"/>
          <xsd:enumeration value="Sinclair, David S."/>
          <xsd:enumeration value="Spanos, John J. (Gannett Fleming)"/>
          <xsd:enumeration value="Staffieri, Victor A."/>
          <xsd:enumeration value="Straight, Scott"/>
          <xsd:enumeration value="Thompson, Paul W."/>
          <xsd:enumeration value="z - eFiled/Filed"/>
        </xsd:restriction>
      </xsd:simpleType>
    </xsd:element>
    <xsd:element name="Intervemprs" ma:index="8" nillable="true" ma:displayName="Data Request Party" ma:format="Dropdown" ma:internalName="Intervemprs">
      <xsd:simpleType>
        <xsd:restriction base="dms:Choice">
          <xsd:enumeration value="0-Data Response Tracking Sheet"/>
          <xsd:enumeration value="KY Public Service Commission - PSC"/>
          <xsd:enumeration value="Association of Community Ministries - ACM"/>
          <xsd:enumeration value="Attorney General - AG"/>
          <xsd:enumeration value="AT&amp;T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Y School Boards Assn - KSBA"/>
          <xsd:enumeration value="Lexington-Fayette Urban County Govt - LFUCG"/>
          <xsd:enumeration value="Louisville Metro Government - METRO"/>
          <xsd:enumeration value="Metro. Housing Coalition - MHC"/>
          <xsd:enumeration value="Sierra Club - SC"/>
          <xsd:enumeration value="U.S. Dept. of Defense -  US DOD"/>
          <xsd:enumeration value="Wal-Mart"/>
        </xsd:restriction>
      </xsd:simpleType>
    </xsd:element>
    <xsd:element name="Round" ma:index="9" nillable="true" ma:displayName="Data Request Round" ma:format="Dropdown" ma:internalName="Round">
      <xsd:simpleType>
        <xsd:restriction base="dms:Choice">
          <xsd:enumeration value="DR1"/>
          <xsd:enumeration value="DR1 Attachments"/>
          <xsd:enumeration value="DR1 eFiled/Filed"/>
          <xsd:enumeration value="DR2"/>
          <xsd:enumeration value="DR2 Attachments"/>
          <xsd:enumeration value="DR2 eFiled/Filed"/>
          <xsd:enumeration value="DR3"/>
          <xsd:enumeration value="DR3 Attachments"/>
          <xsd:enumeration value="DR3 eFiled/Filed"/>
          <xsd:enumeration value="Post"/>
          <xsd:enumeration value="Post Attachments"/>
          <xsd:enumeration value="Post eFiled/Filed"/>
          <xsd:enumeration value="PSC DR2/Intervenors DR1"/>
        </xsd:restriction>
      </xsd:simpleType>
    </xsd:element>
    <xsd:element name="Data_x0020_Request_x0020_Question_x0020_No_x002e_" ma:index="10" nillable="true" ma:displayName="Data Request Question No." ma:format="Dropdown" ma:internalName="Data_x0020_Request_x0020_Question_x0020_No_x002e_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Filed_x0020_Documents" ma:index="11" nillable="true" ma:displayName="Filed Documents (Internal Use Only)" ma:format="Dropdown" ma:internalName="Filed_x0020_Documents">
      <xsd:simpleType>
        <xsd:restriction base="dms:Choice">
          <xsd:enumeration value="Application/Filing Requirements/Testimony"/>
          <xsd:enumeration value="PSC DR 1"/>
          <xsd:enumeration value="PSC DR 2/Intervenor DR 1"/>
          <xsd:enumeration value="PSC DR 3/Intervenor DR 2"/>
        </xsd:restriction>
      </xsd:simpleType>
    </xsd:element>
    <xsd:element name="Document_x0020_Date" ma:index="12" nillable="true" ma:displayName="Document Date (Internal Use Only)" ma:format="DateOnly" ma:internalName="Document_x0020_Date">
      <xsd:simpleType>
        <xsd:restriction base="dms:DateTime"/>
      </xsd:simpleType>
    </xsd:element>
    <xsd:element name="Status_x0020__x0028_Internal_x0020_Use_x0020_Only_x0029_" ma:index="13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LGE</Value>
    </Company>
    <Document_x0020_Date xmlns="54fcda00-7b58-44a7-b108-8bd10a8a08ba" xsi:nil="true"/>
    <Status_x0020__x0028_Internal_x0020_Use_x0020_Only_x0029_ xmlns="54fcda00-7b58-44a7-b108-8bd10a8a08ba"/>
    <Filing_x0020_Requirement xmlns="54fcda00-7b58-44a7-b108-8bd10a8a08ba" xsi:nil="true"/>
    <Round xmlns="54fcda00-7b58-44a7-b108-8bd10a8a08ba">DR2 Attachments</Round>
    <Rate_x0020_Case_x0020_Type xmlns="54fcda00-7b58-44a7-b108-8bd10a8a08ba">Kentucky</Rate_x0020_Case_x0020_Type>
    <Data_x0020_Request_x0020_Question_x0020_No_x002e_ xmlns="54fcda00-7b58-44a7-b108-8bd10a8a08ba">027</Data_x0020_Request_x0020_Question_x0020_No_x002e_>
    <Year xmlns="54fcda00-7b58-44a7-b108-8bd10a8a08ba">2016</Year>
    <Document_x0020_Type xmlns="54fcda00-7b58-44a7-b108-8bd10a8a08ba">Data Requests</Document_x0020_Type>
    <Witness_x0020_Testimony xmlns="54fcda00-7b58-44a7-b108-8bd10a8a08ba" xsi:nil="true"/>
    <Intervemprs xmlns="54fcda00-7b58-44a7-b108-8bd10a8a08ba">KY Public Service Commission - PSC</Intervemprs>
    <Filed_x0020_Documents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877979BC-9C1A-45B8-91EA-1A4EE8D21955}"/>
</file>

<file path=customXml/itemProps2.xml><?xml version="1.0" encoding="utf-8"?>
<ds:datastoreItem xmlns:ds="http://schemas.openxmlformats.org/officeDocument/2006/customXml" ds:itemID="{2BC919F7-2403-419E-95B8-66E8876DA93D}"/>
</file>

<file path=customXml/itemProps3.xml><?xml version="1.0" encoding="utf-8"?>
<ds:datastoreItem xmlns:ds="http://schemas.openxmlformats.org/officeDocument/2006/customXml" ds:itemID="{62E9ACF7-9B7F-4B50-949F-55359D2DDC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Magnolia</vt:lpstr>
    </vt:vector>
  </TitlesOfParts>
  <Company>Information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Brown, Roxane</dc:creator>
  <cp:lastModifiedBy>McRae, Callie</cp:lastModifiedBy>
  <cp:lastPrinted>2017-01-16T22:10:15Z</cp:lastPrinted>
  <dcterms:created xsi:type="dcterms:W3CDTF">2017-01-16T14:05:36Z</dcterms:created>
  <dcterms:modified xsi:type="dcterms:W3CDTF">2017-01-19T02:00:39Z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</Properties>
</file>