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458926\AppData\Local\Temp\notesC9812B\"/>
    </mc:Choice>
  </mc:AlternateContent>
  <bookViews>
    <workbookView xWindow="0" yWindow="0" windowWidth="19200" windowHeight="70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8" i="1"/>
  <c r="E9" i="1"/>
  <c r="E10" i="1"/>
  <c r="E11" i="1"/>
  <c r="E12" i="1"/>
  <c r="E14" i="1"/>
  <c r="E15" i="1"/>
  <c r="E16" i="1"/>
  <c r="E17" i="1"/>
  <c r="E18" i="1"/>
  <c r="E19" i="1"/>
  <c r="E7" i="1"/>
</calcChain>
</file>

<file path=xl/sharedStrings.xml><?xml version="1.0" encoding="utf-8"?>
<sst xmlns="http://schemas.openxmlformats.org/spreadsheetml/2006/main" count="20" uniqueCount="12">
  <si>
    <t>Columbia Gas of Kentucky, Inc.</t>
  </si>
  <si>
    <t>DS/IS Forecasted Test Year Volumes by Block</t>
  </si>
  <si>
    <t>(MCF)</t>
  </si>
  <si>
    <t>First 2,000 Mcf</t>
  </si>
  <si>
    <t>Next 2,000 Mcf</t>
  </si>
  <si>
    <t>Next 10,000 Mcf</t>
  </si>
  <si>
    <t>Next 20,000 Mcf</t>
  </si>
  <si>
    <t>Over 120,000 Mcf</t>
  </si>
  <si>
    <t>Commercial</t>
  </si>
  <si>
    <t>Industrial</t>
  </si>
  <si>
    <t>Total</t>
  </si>
  <si>
    <r>
      <t xml:space="preserve">Industrial - </t>
    </r>
    <r>
      <rPr>
        <u/>
        <sz val="11"/>
        <color theme="1"/>
        <rFont val="Calibri"/>
        <family val="2"/>
        <scheme val="minor"/>
      </rPr>
      <t>Adjustment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</si>
</sst>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11" sqref="D11"/>
    </sheetView>
  </sheetViews>
  <sheetFormatPr defaultRowHeight="14.4" x14ac:dyDescent="0.3"/>
  <cols>
    <col min="1" max="1" width="15.88671875" customWidth="1"/>
    <col min="2" max="3" width="12.5546875" bestFit="1" customWidth="1"/>
    <col min="4" max="4" width="11.6640625" customWidth="1"/>
    <col min="5" max="5" width="12.5546875" bestFit="1" customWidth="1"/>
    <col min="7" max="7" width="11.5546875" bestFit="1" customWidth="1"/>
  </cols>
  <sheetData>
    <row r="1" spans="1:5" x14ac:dyDescent="0.3">
      <c r="A1" s="5" t="s">
        <v>0</v>
      </c>
      <c r="B1" s="5"/>
      <c r="C1" s="5"/>
      <c r="D1" s="5"/>
      <c r="E1" s="5"/>
    </row>
    <row r="2" spans="1:5" x14ac:dyDescent="0.3">
      <c r="A2" s="5" t="s">
        <v>1</v>
      </c>
      <c r="B2" s="5"/>
      <c r="C2" s="5"/>
      <c r="D2" s="5"/>
      <c r="E2" s="5"/>
    </row>
    <row r="3" spans="1:5" x14ac:dyDescent="0.3">
      <c r="A3" s="5" t="s">
        <v>2</v>
      </c>
      <c r="B3" s="5"/>
      <c r="C3" s="5"/>
      <c r="D3" s="5"/>
      <c r="E3" s="5"/>
    </row>
    <row r="6" spans="1:5" ht="30.6" x14ac:dyDescent="0.3">
      <c r="B6" s="1" t="s">
        <v>8</v>
      </c>
      <c r="C6" s="1" t="s">
        <v>9</v>
      </c>
      <c r="D6" s="2" t="s">
        <v>11</v>
      </c>
      <c r="E6" s="1" t="s">
        <v>10</v>
      </c>
    </row>
    <row r="7" spans="1:5" x14ac:dyDescent="0.3">
      <c r="A7" t="s">
        <v>3</v>
      </c>
      <c r="B7" s="3">
        <v>642082.4</v>
      </c>
      <c r="C7" s="3">
        <v>796543.6</v>
      </c>
      <c r="D7" s="3">
        <v>0</v>
      </c>
      <c r="E7" s="3">
        <f>B7+C7+D7</f>
        <v>1438626</v>
      </c>
    </row>
    <row r="8" spans="1:5" x14ac:dyDescent="0.3">
      <c r="A8" t="s">
        <v>4</v>
      </c>
      <c r="B8" s="3">
        <v>985270.4</v>
      </c>
      <c r="C8" s="3">
        <v>1383556.6</v>
      </c>
      <c r="D8" s="3">
        <v>0</v>
      </c>
      <c r="E8" s="3">
        <f t="shared" ref="E8:E19" si="0">B8+C8+D8</f>
        <v>2368827</v>
      </c>
    </row>
    <row r="9" spans="1:5" x14ac:dyDescent="0.3">
      <c r="A9" t="s">
        <v>4</v>
      </c>
      <c r="B9" s="3">
        <v>1146172.8</v>
      </c>
      <c r="C9" s="3">
        <v>1827458.1</v>
      </c>
      <c r="D9" s="3">
        <v>0</v>
      </c>
      <c r="E9" s="3">
        <f t="shared" si="0"/>
        <v>2973630.9000000004</v>
      </c>
    </row>
    <row r="10" spans="1:5" x14ac:dyDescent="0.3">
      <c r="A10" t="s">
        <v>4</v>
      </c>
      <c r="B10" s="3">
        <v>1238075</v>
      </c>
      <c r="C10" s="3">
        <v>2169407.4</v>
      </c>
      <c r="D10" s="3">
        <v>0</v>
      </c>
      <c r="E10" s="3">
        <f t="shared" si="0"/>
        <v>3407482.4</v>
      </c>
    </row>
    <row r="11" spans="1:5" x14ac:dyDescent="0.3">
      <c r="A11" t="s">
        <v>4</v>
      </c>
      <c r="B11" s="3">
        <v>1304290</v>
      </c>
      <c r="C11" s="3">
        <v>2411186</v>
      </c>
      <c r="D11" s="3">
        <v>-120000</v>
      </c>
      <c r="E11" s="3">
        <f t="shared" si="0"/>
        <v>3595476</v>
      </c>
    </row>
    <row r="12" spans="1:5" x14ac:dyDescent="0.3">
      <c r="A12" t="s">
        <v>5</v>
      </c>
      <c r="B12" s="3">
        <v>1380570</v>
      </c>
      <c r="C12" s="3">
        <v>3223538.4</v>
      </c>
      <c r="D12" s="3">
        <v>-120000</v>
      </c>
      <c r="E12" s="3">
        <f t="shared" si="0"/>
        <v>4484108.4000000004</v>
      </c>
    </row>
    <row r="13" spans="1:5" x14ac:dyDescent="0.3">
      <c r="A13" t="s">
        <v>5</v>
      </c>
      <c r="B13" s="3">
        <v>1380570</v>
      </c>
      <c r="C13" s="3">
        <v>3723981.4</v>
      </c>
      <c r="D13" s="3">
        <v>-120000</v>
      </c>
      <c r="E13" s="3">
        <f>B13+C13+D13</f>
        <v>4984551.4000000004</v>
      </c>
    </row>
    <row r="14" spans="1:5" x14ac:dyDescent="0.3">
      <c r="A14" t="s">
        <v>5</v>
      </c>
      <c r="B14" s="3">
        <v>1380570</v>
      </c>
      <c r="C14" s="3">
        <v>4081879.4</v>
      </c>
      <c r="D14" s="3">
        <v>-120000</v>
      </c>
      <c r="E14" s="3">
        <f t="shared" si="0"/>
        <v>5342449.4000000004</v>
      </c>
    </row>
    <row r="15" spans="1:5" x14ac:dyDescent="0.3">
      <c r="A15" t="s">
        <v>6</v>
      </c>
      <c r="B15" s="3">
        <v>1380570</v>
      </c>
      <c r="C15" s="3">
        <v>4642371.4000000004</v>
      </c>
      <c r="D15" s="3">
        <v>-120000</v>
      </c>
      <c r="E15" s="3">
        <f t="shared" si="0"/>
        <v>5902941.4000000004</v>
      </c>
    </row>
    <row r="16" spans="1:5" x14ac:dyDescent="0.3">
      <c r="A16" t="s">
        <v>6</v>
      </c>
      <c r="B16" s="3">
        <v>1380570</v>
      </c>
      <c r="C16" s="3">
        <v>4923745.4000000004</v>
      </c>
      <c r="D16" s="3">
        <v>-120000</v>
      </c>
      <c r="E16" s="3">
        <f t="shared" si="0"/>
        <v>6184315.4000000004</v>
      </c>
    </row>
    <row r="17" spans="1:7" x14ac:dyDescent="0.3">
      <c r="A17" t="s">
        <v>6</v>
      </c>
      <c r="B17" s="3">
        <v>1380570</v>
      </c>
      <c r="C17" s="3">
        <v>5071765.4000000004</v>
      </c>
      <c r="D17" s="3">
        <v>-120000</v>
      </c>
      <c r="E17" s="3">
        <f t="shared" si="0"/>
        <v>6332335.4000000004</v>
      </c>
    </row>
    <row r="18" spans="1:7" x14ac:dyDescent="0.3">
      <c r="A18" t="s">
        <v>6</v>
      </c>
      <c r="B18" s="3">
        <v>1380570</v>
      </c>
      <c r="C18" s="3">
        <v>5071765.4000000004</v>
      </c>
      <c r="D18" s="3">
        <v>-120000</v>
      </c>
      <c r="E18" s="3">
        <f t="shared" si="0"/>
        <v>6332335.4000000004</v>
      </c>
    </row>
    <row r="19" spans="1:7" x14ac:dyDescent="0.3">
      <c r="A19" t="s">
        <v>7</v>
      </c>
      <c r="B19" s="3">
        <v>1380570</v>
      </c>
      <c r="C19" s="3">
        <v>5637297.4000000004</v>
      </c>
      <c r="D19" s="3">
        <v>-120000</v>
      </c>
      <c r="E19" s="3">
        <f t="shared" si="0"/>
        <v>6897867.4000000004</v>
      </c>
    </row>
    <row r="20" spans="1:7" x14ac:dyDescent="0.3">
      <c r="B20" s="3"/>
      <c r="C20" s="3"/>
      <c r="D20" s="3"/>
      <c r="E20" s="3"/>
      <c r="G20" s="3"/>
    </row>
    <row r="21" spans="1:7" x14ac:dyDescent="0.3">
      <c r="C21" s="3"/>
    </row>
    <row r="22" spans="1:7" x14ac:dyDescent="0.3">
      <c r="C22" s="4"/>
    </row>
  </sheetData>
  <mergeCells count="3">
    <mergeCell ref="A1:E1"/>
    <mergeCell ref="A2:E2"/>
    <mergeCell ref="A3:E3"/>
  </mergeCells>
  <pageMargins left="1" right="1" top="1" bottom="1" header="0.5" footer="0.5"/>
  <pageSetup orientation="portrait" verticalDpi="0" r:id="rId1"/>
  <headerFooter>
    <oddHeader>&amp;R2016-00162
KIUC Supplemental Set 1 No.  2-5
Attachment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 \ Melissa \ J</dc:creator>
  <cp:lastModifiedBy>Bell \ Melissa \ J</cp:lastModifiedBy>
  <cp:lastPrinted>2016-08-10T19:40:08Z</cp:lastPrinted>
  <dcterms:created xsi:type="dcterms:W3CDTF">2016-08-10T18:00:47Z</dcterms:created>
  <dcterms:modified xsi:type="dcterms:W3CDTF">2016-08-11T13:02:03Z</dcterms:modified>
</cp:coreProperties>
</file>