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3 filed 2016.XX.XX\Staff DR 3.11a - Responses from FP&amp;A Managers\"/>
    </mc:Choice>
  </mc:AlternateContent>
  <bookViews>
    <workbookView xWindow="0" yWindow="0" windowWidth="21600" windowHeight="9720"/>
  </bookViews>
  <sheets>
    <sheet name="Staff DR 3.11a" sheetId="2" r:id="rId1"/>
  </sheets>
  <calcPr calcId="152511"/>
</workbook>
</file>

<file path=xl/calcChain.xml><?xml version="1.0" encoding="utf-8"?>
<calcChain xmlns="http://schemas.openxmlformats.org/spreadsheetml/2006/main">
  <c r="E79" i="2" l="1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79" i="2"/>
  <c r="C79" i="2"/>
</calcChain>
</file>

<file path=xl/sharedStrings.xml><?xml version="1.0" encoding="utf-8"?>
<sst xmlns="http://schemas.openxmlformats.org/spreadsheetml/2006/main" count="80" uniqueCount="80">
  <si>
    <t>Company Name</t>
  </si>
  <si>
    <t>Apple Canyon Utility Co</t>
  </si>
  <si>
    <t>Camelot Utilities Inc</t>
  </si>
  <si>
    <t>Charmar Water Co</t>
  </si>
  <si>
    <t>Cherry Hill Water Co</t>
  </si>
  <si>
    <t>Clarendon Water Co</t>
  </si>
  <si>
    <t>Del Mar Water Co</t>
  </si>
  <si>
    <t>Ferson Creek Utilities Co</t>
  </si>
  <si>
    <t>Galena Territory Utilities</t>
  </si>
  <si>
    <t>Killarney Water Co</t>
  </si>
  <si>
    <t>Lake Holiday Utilities</t>
  </si>
  <si>
    <t>Lake Wildwood Utilities Co</t>
  </si>
  <si>
    <t>Northern Hills W &amp; S Co</t>
  </si>
  <si>
    <t>Lake Marian Water Corp</t>
  </si>
  <si>
    <t>Wildwood Water Service Co</t>
  </si>
  <si>
    <t>Valentine Water Service</t>
  </si>
  <si>
    <t>Walk Up Woods Water Co</t>
  </si>
  <si>
    <t>Whispering Hills Water Co</t>
  </si>
  <si>
    <t>Holiday Hills Util Inc</t>
  </si>
  <si>
    <t>Medina Utilities Corp</t>
  </si>
  <si>
    <t>Westlake Utilities Inc</t>
  </si>
  <si>
    <t>Cedar Bluff Utilities Inc</t>
  </si>
  <si>
    <t>Harbor Ridge Utilities Inc</t>
  </si>
  <si>
    <t>Great Northern Utilities</t>
  </si>
  <si>
    <t>Galena Territory-Oakwood</t>
  </si>
  <si>
    <t>Twin Lakes Utilities Inc</t>
  </si>
  <si>
    <t>WSC Indiana</t>
  </si>
  <si>
    <t>Indiana Water Service Inc</t>
  </si>
  <si>
    <t>Hardscrabble</t>
  </si>
  <si>
    <t>Elk River Utilities Inc</t>
  </si>
  <si>
    <t>Carolina Water Service NC</t>
  </si>
  <si>
    <t>CWS Systems</t>
  </si>
  <si>
    <t>Carolina Trace Util Inc</t>
  </si>
  <si>
    <t>Transylvania Utilities Inc</t>
  </si>
  <si>
    <t>Bradfield Farms Water Co</t>
  </si>
  <si>
    <t xml:space="preserve">Cross State </t>
  </si>
  <si>
    <t>Tennessee Water Service</t>
  </si>
  <si>
    <t>Tierra Verde Utilities Inc</t>
  </si>
  <si>
    <t>Lake Placid Utilities Inc</t>
  </si>
  <si>
    <t>Utilities Inc of Longwood</t>
  </si>
  <si>
    <t>Cypress Lakes Util Inc</t>
  </si>
  <si>
    <t>Utilities Inc Eagle Ridge</t>
  </si>
  <si>
    <t>Mid-County Services Inc</t>
  </si>
  <si>
    <t>Lake Utility Services Inc</t>
  </si>
  <si>
    <t>Utilities Inc of Florida</t>
  </si>
  <si>
    <t>ACME Water Supply &amp; Mgmt</t>
  </si>
  <si>
    <t>Sanlando Utilities Corp</t>
  </si>
  <si>
    <t>Utilities Inc Sandalhaven</t>
  </si>
  <si>
    <t>Labrador Utilities Inc</t>
  </si>
  <si>
    <t>Utilities Inc Pennbrooke</t>
  </si>
  <si>
    <t>Green Ridge Utilities Inc</t>
  </si>
  <si>
    <t>Provinces Utilities Inc</t>
  </si>
  <si>
    <t>Maryland Water Serv Inc</t>
  </si>
  <si>
    <t>Montague Water &amp; Sewer Co</t>
  </si>
  <si>
    <t>Utilities Inc of Westgate</t>
  </si>
  <si>
    <t>Util Inc of Pennsylvania</t>
  </si>
  <si>
    <t>Penn Estates Utilities Inc</t>
  </si>
  <si>
    <t>Colchester Utilities Inc</t>
  </si>
  <si>
    <t>Massanutten Public Serv</t>
  </si>
  <si>
    <t>Water Serv Corp Kentucky</t>
  </si>
  <si>
    <t>Louisiana Water Serv Inc</t>
  </si>
  <si>
    <t>Utilities Inc of Louisiana</t>
  </si>
  <si>
    <t>Density Utilities of LA</t>
  </si>
  <si>
    <t>WTSO</t>
  </si>
  <si>
    <t>Utilities Inc of Georgia</t>
  </si>
  <si>
    <t>Water Service Co Georgia</t>
  </si>
  <si>
    <t>Carolina Water Service Inc</t>
  </si>
  <si>
    <t>Util Serv South Carolina</t>
  </si>
  <si>
    <t>Southland Utilities Inc</t>
  </si>
  <si>
    <t>United Utility Companies, Inc</t>
  </si>
  <si>
    <t>Bermuda Water Co</t>
  </si>
  <si>
    <t>Utilities Inc of Nevada</t>
  </si>
  <si>
    <t>Spring Creek Utilities Co</t>
  </si>
  <si>
    <t>Sky Ranch Water Service</t>
  </si>
  <si>
    <t>Util Inc of Central Nevada</t>
  </si>
  <si>
    <t>Co #'s</t>
  </si>
  <si>
    <t>Response to Staff DR 3.11a</t>
  </si>
  <si>
    <t>Water Customers</t>
  </si>
  <si>
    <t>Sewer Customers</t>
  </si>
  <si>
    <t>Total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</si>
</sst>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6" fillId="0" borderId="0" xfId="0" applyFont="1" applyFill="1"/>
    <xf numFmtId="164" fontId="0" fillId="0" borderId="0" xfId="1" applyNumberFormat="1" applyFont="1" applyFill="1"/>
    <xf numFmtId="14" fontId="16" fillId="0" borderId="0" xfId="1" applyNumberFormat="1" applyFon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164" fontId="0" fillId="0" borderId="0" xfId="0" applyNumberFormat="1" applyFill="1"/>
    <xf numFmtId="164" fontId="16" fillId="0" borderId="11" xfId="0" applyNumberFormat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tabSelected="1" workbookViewId="0"/>
  </sheetViews>
  <sheetFormatPr defaultRowHeight="15" x14ac:dyDescent="0.25"/>
  <cols>
    <col min="1" max="1" width="6.140625" style="2" bestFit="1" customWidth="1"/>
    <col min="2" max="2" width="27.28515625" style="2" bestFit="1" customWidth="1"/>
    <col min="3" max="4" width="16.5703125" style="2" bestFit="1" customWidth="1"/>
    <col min="5" max="5" width="14.28515625" style="4" bestFit="1" customWidth="1"/>
  </cols>
  <sheetData>
    <row r="1" spans="1:5" x14ac:dyDescent="0.25">
      <c r="A1" s="3" t="s">
        <v>76</v>
      </c>
    </row>
    <row r="3" spans="1:5" x14ac:dyDescent="0.25">
      <c r="C3" s="5">
        <v>42185</v>
      </c>
      <c r="D3" s="5">
        <v>42185</v>
      </c>
      <c r="E3" s="5">
        <v>42185</v>
      </c>
    </row>
    <row r="4" spans="1:5" x14ac:dyDescent="0.25">
      <c r="A4" s="6" t="s">
        <v>75</v>
      </c>
      <c r="B4" s="6" t="s">
        <v>0</v>
      </c>
      <c r="C4" s="6" t="s">
        <v>77</v>
      </c>
      <c r="D4" s="6" t="s">
        <v>78</v>
      </c>
      <c r="E4" s="6" t="s">
        <v>79</v>
      </c>
    </row>
    <row r="5" spans="1:5" x14ac:dyDescent="0.25">
      <c r="A5" s="1">
        <v>110</v>
      </c>
      <c r="B5" s="2" t="s">
        <v>1</v>
      </c>
      <c r="C5" s="4">
        <v>2598</v>
      </c>
      <c r="D5" s="4">
        <v>0</v>
      </c>
      <c r="E5" s="7">
        <f>SUM(C5:D5)</f>
        <v>2598</v>
      </c>
    </row>
    <row r="6" spans="1:5" x14ac:dyDescent="0.25">
      <c r="A6" s="1">
        <v>111</v>
      </c>
      <c r="B6" s="2" t="s">
        <v>2</v>
      </c>
      <c r="C6" s="4">
        <v>218</v>
      </c>
      <c r="D6" s="4">
        <v>218</v>
      </c>
      <c r="E6" s="7">
        <f t="shared" ref="E6:E69" si="0">SUM(C6:D6)</f>
        <v>436</v>
      </c>
    </row>
    <row r="7" spans="1:5" x14ac:dyDescent="0.25">
      <c r="A7" s="1">
        <v>112</v>
      </c>
      <c r="B7" s="2" t="s">
        <v>3</v>
      </c>
      <c r="C7" s="4">
        <v>50</v>
      </c>
      <c r="D7" s="4">
        <v>0</v>
      </c>
      <c r="E7" s="7">
        <f t="shared" si="0"/>
        <v>50</v>
      </c>
    </row>
    <row r="8" spans="1:5" x14ac:dyDescent="0.25">
      <c r="A8" s="1">
        <v>113</v>
      </c>
      <c r="B8" s="2" t="s">
        <v>4</v>
      </c>
      <c r="C8" s="4">
        <v>237</v>
      </c>
      <c r="D8" s="4">
        <v>0</v>
      </c>
      <c r="E8" s="7">
        <f t="shared" si="0"/>
        <v>237</v>
      </c>
    </row>
    <row r="9" spans="1:5" x14ac:dyDescent="0.25">
      <c r="A9" s="1">
        <v>114</v>
      </c>
      <c r="B9" s="2" t="s">
        <v>5</v>
      </c>
      <c r="C9" s="4">
        <v>248</v>
      </c>
      <c r="D9" s="4">
        <v>0</v>
      </c>
      <c r="E9" s="7">
        <f t="shared" si="0"/>
        <v>248</v>
      </c>
    </row>
    <row r="10" spans="1:5" x14ac:dyDescent="0.25">
      <c r="A10" s="1">
        <v>117</v>
      </c>
      <c r="B10" s="2" t="s">
        <v>6</v>
      </c>
      <c r="C10" s="4">
        <v>81</v>
      </c>
      <c r="D10" s="4">
        <v>0</v>
      </c>
      <c r="E10" s="7">
        <f t="shared" si="0"/>
        <v>81</v>
      </c>
    </row>
    <row r="11" spans="1:5" x14ac:dyDescent="0.25">
      <c r="A11" s="1">
        <v>118</v>
      </c>
      <c r="B11" s="2" t="s">
        <v>7</v>
      </c>
      <c r="C11" s="4">
        <v>379</v>
      </c>
      <c r="D11" s="4">
        <v>378</v>
      </c>
      <c r="E11" s="7">
        <f t="shared" si="0"/>
        <v>757</v>
      </c>
    </row>
    <row r="12" spans="1:5" x14ac:dyDescent="0.25">
      <c r="A12" s="1">
        <v>119</v>
      </c>
      <c r="B12" s="2" t="s">
        <v>8</v>
      </c>
      <c r="C12" s="4">
        <v>2229</v>
      </c>
      <c r="D12" s="4">
        <v>737</v>
      </c>
      <c r="E12" s="7">
        <f t="shared" si="0"/>
        <v>2966</v>
      </c>
    </row>
    <row r="13" spans="1:5" x14ac:dyDescent="0.25">
      <c r="A13" s="1">
        <v>120</v>
      </c>
      <c r="B13" s="2" t="s">
        <v>9</v>
      </c>
      <c r="C13" s="4">
        <v>348</v>
      </c>
      <c r="D13" s="4">
        <v>0</v>
      </c>
      <c r="E13" s="7">
        <f t="shared" si="0"/>
        <v>348</v>
      </c>
    </row>
    <row r="14" spans="1:5" x14ac:dyDescent="0.25">
      <c r="A14" s="1">
        <v>121</v>
      </c>
      <c r="B14" s="2" t="s">
        <v>10</v>
      </c>
      <c r="C14" s="4">
        <v>2044</v>
      </c>
      <c r="D14" s="4">
        <v>0</v>
      </c>
      <c r="E14" s="7">
        <f t="shared" si="0"/>
        <v>2044</v>
      </c>
    </row>
    <row r="15" spans="1:5" x14ac:dyDescent="0.25">
      <c r="A15" s="1">
        <v>122</v>
      </c>
      <c r="B15" s="2" t="s">
        <v>11</v>
      </c>
      <c r="C15" s="4">
        <v>1404</v>
      </c>
      <c r="D15" s="4">
        <v>0</v>
      </c>
      <c r="E15" s="7">
        <f t="shared" si="0"/>
        <v>1404</v>
      </c>
    </row>
    <row r="16" spans="1:5" x14ac:dyDescent="0.25">
      <c r="A16" s="1">
        <v>123</v>
      </c>
      <c r="B16" s="2" t="s">
        <v>12</v>
      </c>
      <c r="C16" s="4">
        <v>169</v>
      </c>
      <c r="D16" s="4">
        <v>181</v>
      </c>
      <c r="E16" s="7">
        <f t="shared" si="0"/>
        <v>350</v>
      </c>
    </row>
    <row r="17" spans="1:5" x14ac:dyDescent="0.25">
      <c r="A17" s="1">
        <v>124</v>
      </c>
      <c r="B17" s="2" t="s">
        <v>13</v>
      </c>
      <c r="C17" s="4">
        <v>290</v>
      </c>
      <c r="D17" s="4">
        <v>0</v>
      </c>
      <c r="E17" s="7">
        <f t="shared" si="0"/>
        <v>290</v>
      </c>
    </row>
    <row r="18" spans="1:5" x14ac:dyDescent="0.25">
      <c r="A18" s="1">
        <v>125</v>
      </c>
      <c r="B18" s="2" t="s">
        <v>14</v>
      </c>
      <c r="C18" s="4">
        <v>193</v>
      </c>
      <c r="D18" s="4">
        <v>0</v>
      </c>
      <c r="E18" s="7">
        <f t="shared" si="0"/>
        <v>193</v>
      </c>
    </row>
    <row r="19" spans="1:5" x14ac:dyDescent="0.25">
      <c r="A19" s="1">
        <v>126</v>
      </c>
      <c r="B19" s="2" t="s">
        <v>15</v>
      </c>
      <c r="C19" s="4">
        <v>71</v>
      </c>
      <c r="D19" s="4">
        <v>0</v>
      </c>
      <c r="E19" s="7">
        <f t="shared" si="0"/>
        <v>71</v>
      </c>
    </row>
    <row r="20" spans="1:5" x14ac:dyDescent="0.25">
      <c r="A20" s="1">
        <v>127</v>
      </c>
      <c r="B20" s="2" t="s">
        <v>16</v>
      </c>
      <c r="C20" s="4">
        <v>218</v>
      </c>
      <c r="D20" s="4">
        <v>0</v>
      </c>
      <c r="E20" s="7">
        <f t="shared" si="0"/>
        <v>218</v>
      </c>
    </row>
    <row r="21" spans="1:5" x14ac:dyDescent="0.25">
      <c r="A21" s="1">
        <v>128</v>
      </c>
      <c r="B21" s="2" t="s">
        <v>17</v>
      </c>
      <c r="C21" s="4">
        <v>2324</v>
      </c>
      <c r="D21" s="4">
        <v>0</v>
      </c>
      <c r="E21" s="7">
        <f t="shared" si="0"/>
        <v>2324</v>
      </c>
    </row>
    <row r="22" spans="1:5" x14ac:dyDescent="0.25">
      <c r="A22" s="1">
        <v>129</v>
      </c>
      <c r="B22" s="2" t="s">
        <v>18</v>
      </c>
      <c r="C22" s="4">
        <v>245</v>
      </c>
      <c r="D22" s="4">
        <v>0</v>
      </c>
      <c r="E22" s="7">
        <f t="shared" si="0"/>
        <v>245</v>
      </c>
    </row>
    <row r="23" spans="1:5" x14ac:dyDescent="0.25">
      <c r="A23" s="1">
        <v>130</v>
      </c>
      <c r="B23" s="2" t="s">
        <v>19</v>
      </c>
      <c r="C23" s="4">
        <v>0</v>
      </c>
      <c r="D23" s="4">
        <v>329</v>
      </c>
      <c r="E23" s="7">
        <f t="shared" si="0"/>
        <v>329</v>
      </c>
    </row>
    <row r="24" spans="1:5" x14ac:dyDescent="0.25">
      <c r="A24" s="1">
        <v>131</v>
      </c>
      <c r="B24" s="2" t="s">
        <v>20</v>
      </c>
      <c r="C24" s="4">
        <v>515</v>
      </c>
      <c r="D24" s="4">
        <v>504</v>
      </c>
      <c r="E24" s="7">
        <f t="shared" si="0"/>
        <v>1019</v>
      </c>
    </row>
    <row r="25" spans="1:5" x14ac:dyDescent="0.25">
      <c r="A25" s="1">
        <v>132</v>
      </c>
      <c r="B25" s="2" t="s">
        <v>21</v>
      </c>
      <c r="C25" s="4">
        <v>0</v>
      </c>
      <c r="D25" s="4">
        <v>99</v>
      </c>
      <c r="E25" s="7">
        <f t="shared" si="0"/>
        <v>99</v>
      </c>
    </row>
    <row r="26" spans="1:5" x14ac:dyDescent="0.25">
      <c r="A26" s="1">
        <v>133</v>
      </c>
      <c r="B26" s="2" t="s">
        <v>22</v>
      </c>
      <c r="C26" s="4">
        <v>298</v>
      </c>
      <c r="D26" s="4">
        <v>296</v>
      </c>
      <c r="E26" s="7">
        <f t="shared" si="0"/>
        <v>594</v>
      </c>
    </row>
    <row r="27" spans="1:5" x14ac:dyDescent="0.25">
      <c r="A27" s="1">
        <v>134</v>
      </c>
      <c r="B27" s="2" t="s">
        <v>23</v>
      </c>
      <c r="C27" s="4">
        <v>354</v>
      </c>
      <c r="D27" s="4">
        <v>0</v>
      </c>
      <c r="E27" s="7">
        <f t="shared" si="0"/>
        <v>354</v>
      </c>
    </row>
    <row r="28" spans="1:5" x14ac:dyDescent="0.25">
      <c r="A28" s="1">
        <v>136</v>
      </c>
      <c r="B28" s="2" t="s">
        <v>24</v>
      </c>
      <c r="C28" s="4">
        <v>707</v>
      </c>
      <c r="D28" s="4">
        <v>660</v>
      </c>
      <c r="E28" s="7">
        <f t="shared" si="0"/>
        <v>1367</v>
      </c>
    </row>
    <row r="29" spans="1:5" x14ac:dyDescent="0.25">
      <c r="A29" s="1">
        <v>150</v>
      </c>
      <c r="B29" s="2" t="s">
        <v>25</v>
      </c>
      <c r="C29" s="4">
        <v>3127</v>
      </c>
      <c r="D29" s="4">
        <v>3094</v>
      </c>
      <c r="E29" s="7">
        <f t="shared" si="0"/>
        <v>6221</v>
      </c>
    </row>
    <row r="30" spans="1:5" x14ac:dyDescent="0.25">
      <c r="A30" s="1">
        <v>151</v>
      </c>
      <c r="B30" s="2" t="s">
        <v>26</v>
      </c>
      <c r="C30" s="4">
        <v>184</v>
      </c>
      <c r="D30" s="4">
        <v>189</v>
      </c>
      <c r="E30" s="7">
        <f t="shared" si="0"/>
        <v>373</v>
      </c>
    </row>
    <row r="31" spans="1:5" x14ac:dyDescent="0.25">
      <c r="A31" s="1">
        <v>152</v>
      </c>
      <c r="B31" s="2" t="s">
        <v>27</v>
      </c>
      <c r="C31" s="4">
        <v>1660</v>
      </c>
      <c r="D31" s="4">
        <v>0</v>
      </c>
      <c r="E31" s="7">
        <f t="shared" si="0"/>
        <v>1660</v>
      </c>
    </row>
    <row r="32" spans="1:5" x14ac:dyDescent="0.25">
      <c r="A32" s="1">
        <v>180</v>
      </c>
      <c r="B32" s="2" t="s">
        <v>28</v>
      </c>
      <c r="C32" s="4">
        <v>0</v>
      </c>
      <c r="D32" s="4">
        <v>108</v>
      </c>
      <c r="E32" s="7">
        <f t="shared" si="0"/>
        <v>108</v>
      </c>
    </row>
    <row r="33" spans="1:5" x14ac:dyDescent="0.25">
      <c r="A33" s="1">
        <v>181</v>
      </c>
      <c r="B33" s="2" t="s">
        <v>29</v>
      </c>
      <c r="C33" s="4">
        <v>288</v>
      </c>
      <c r="D33" s="4">
        <v>126</v>
      </c>
      <c r="E33" s="7">
        <f t="shared" si="0"/>
        <v>414</v>
      </c>
    </row>
    <row r="34" spans="1:5" x14ac:dyDescent="0.25">
      <c r="A34" s="1">
        <v>182</v>
      </c>
      <c r="B34" s="2" t="s">
        <v>30</v>
      </c>
      <c r="C34" s="4">
        <v>19569</v>
      </c>
      <c r="D34" s="4">
        <v>11984</v>
      </c>
      <c r="E34" s="7">
        <f t="shared" si="0"/>
        <v>31553</v>
      </c>
    </row>
    <row r="35" spans="1:5" x14ac:dyDescent="0.25">
      <c r="A35" s="1">
        <v>183</v>
      </c>
      <c r="B35" s="2" t="s">
        <v>31</v>
      </c>
      <c r="C35" s="4">
        <v>8661</v>
      </c>
      <c r="D35" s="4">
        <v>3997</v>
      </c>
      <c r="E35" s="7">
        <f t="shared" si="0"/>
        <v>12658</v>
      </c>
    </row>
    <row r="36" spans="1:5" x14ac:dyDescent="0.25">
      <c r="A36" s="1">
        <v>187</v>
      </c>
      <c r="B36" s="2" t="s">
        <v>32</v>
      </c>
      <c r="C36" s="4">
        <v>1570</v>
      </c>
      <c r="D36" s="4">
        <v>1529</v>
      </c>
      <c r="E36" s="7">
        <f t="shared" si="0"/>
        <v>3099</v>
      </c>
    </row>
    <row r="37" spans="1:5" x14ac:dyDescent="0.25">
      <c r="A37" s="1">
        <v>188</v>
      </c>
      <c r="B37" s="2" t="s">
        <v>33</v>
      </c>
      <c r="C37" s="4">
        <v>1927</v>
      </c>
      <c r="D37" s="4">
        <v>1268</v>
      </c>
      <c r="E37" s="7">
        <f t="shared" si="0"/>
        <v>3195</v>
      </c>
    </row>
    <row r="38" spans="1:5" x14ac:dyDescent="0.25">
      <c r="A38" s="1">
        <v>191</v>
      </c>
      <c r="B38" s="2" t="s">
        <v>34</v>
      </c>
      <c r="C38" s="4">
        <v>999</v>
      </c>
      <c r="D38" s="4">
        <v>1158</v>
      </c>
      <c r="E38" s="7">
        <f t="shared" si="0"/>
        <v>2157</v>
      </c>
    </row>
    <row r="39" spans="1:5" x14ac:dyDescent="0.25">
      <c r="A39" s="1">
        <v>195</v>
      </c>
      <c r="B39" s="2" t="s">
        <v>35</v>
      </c>
      <c r="C39" s="4">
        <v>176</v>
      </c>
      <c r="D39" s="4">
        <v>0</v>
      </c>
      <c r="E39" s="7">
        <f t="shared" si="0"/>
        <v>176</v>
      </c>
    </row>
    <row r="40" spans="1:5" x14ac:dyDescent="0.25">
      <c r="A40" s="1">
        <v>220</v>
      </c>
      <c r="B40" s="2" t="s">
        <v>36</v>
      </c>
      <c r="C40" s="4">
        <v>566</v>
      </c>
      <c r="D40" s="4">
        <v>0</v>
      </c>
      <c r="E40" s="7">
        <f t="shared" si="0"/>
        <v>566</v>
      </c>
    </row>
    <row r="41" spans="1:5" x14ac:dyDescent="0.25">
      <c r="A41" s="1">
        <v>241</v>
      </c>
      <c r="B41" s="2" t="s">
        <v>37</v>
      </c>
      <c r="C41" s="4">
        <v>0</v>
      </c>
      <c r="D41" s="4">
        <v>2094</v>
      </c>
      <c r="E41" s="7">
        <f t="shared" si="0"/>
        <v>2094</v>
      </c>
    </row>
    <row r="42" spans="1:5" x14ac:dyDescent="0.25">
      <c r="A42" s="1">
        <v>242</v>
      </c>
      <c r="B42" s="2" t="s">
        <v>38</v>
      </c>
      <c r="C42" s="4">
        <v>119</v>
      </c>
      <c r="D42" s="4">
        <v>121</v>
      </c>
      <c r="E42" s="7">
        <f t="shared" si="0"/>
        <v>240</v>
      </c>
    </row>
    <row r="43" spans="1:5" x14ac:dyDescent="0.25">
      <c r="A43" s="1">
        <v>246</v>
      </c>
      <c r="B43" s="2" t="s">
        <v>39</v>
      </c>
      <c r="C43" s="4">
        <v>0</v>
      </c>
      <c r="D43" s="4">
        <v>1618</v>
      </c>
      <c r="E43" s="7">
        <f t="shared" si="0"/>
        <v>1618</v>
      </c>
    </row>
    <row r="44" spans="1:5" x14ac:dyDescent="0.25">
      <c r="A44" s="1">
        <v>248</v>
      </c>
      <c r="B44" s="2" t="s">
        <v>40</v>
      </c>
      <c r="C44" s="4">
        <v>1491</v>
      </c>
      <c r="D44" s="4">
        <v>1478</v>
      </c>
      <c r="E44" s="7">
        <f t="shared" si="0"/>
        <v>2969</v>
      </c>
    </row>
    <row r="45" spans="1:5" x14ac:dyDescent="0.25">
      <c r="A45" s="1">
        <v>249</v>
      </c>
      <c r="B45" s="2" t="s">
        <v>41</v>
      </c>
      <c r="C45" s="4">
        <v>0</v>
      </c>
      <c r="D45" s="4">
        <v>855</v>
      </c>
      <c r="E45" s="7">
        <f t="shared" si="0"/>
        <v>855</v>
      </c>
    </row>
    <row r="46" spans="1:5" x14ac:dyDescent="0.25">
      <c r="A46" s="1">
        <v>250</v>
      </c>
      <c r="B46" s="2" t="s">
        <v>42</v>
      </c>
      <c r="C46" s="4">
        <v>0</v>
      </c>
      <c r="D46" s="4">
        <v>3355</v>
      </c>
      <c r="E46" s="7">
        <f t="shared" si="0"/>
        <v>3355</v>
      </c>
    </row>
    <row r="47" spans="1:5" x14ac:dyDescent="0.25">
      <c r="A47" s="1">
        <v>251</v>
      </c>
      <c r="B47" s="2" t="s">
        <v>43</v>
      </c>
      <c r="C47" s="4">
        <v>9974</v>
      </c>
      <c r="D47" s="4">
        <v>3817</v>
      </c>
      <c r="E47" s="7">
        <f t="shared" si="0"/>
        <v>13791</v>
      </c>
    </row>
    <row r="48" spans="1:5" x14ac:dyDescent="0.25">
      <c r="A48" s="1">
        <v>252</v>
      </c>
      <c r="B48" s="2" t="s">
        <v>44</v>
      </c>
      <c r="C48" s="4">
        <v>6829</v>
      </c>
      <c r="D48" s="4">
        <v>3399</v>
      </c>
      <c r="E48" s="7">
        <f t="shared" si="0"/>
        <v>10228</v>
      </c>
    </row>
    <row r="49" spans="1:5" x14ac:dyDescent="0.25">
      <c r="A49" s="1">
        <v>254</v>
      </c>
      <c r="B49" s="2" t="s">
        <v>45</v>
      </c>
      <c r="C49" s="4">
        <v>661</v>
      </c>
      <c r="D49" s="4">
        <v>0</v>
      </c>
      <c r="E49" s="7">
        <f t="shared" si="0"/>
        <v>661</v>
      </c>
    </row>
    <row r="50" spans="1:5" x14ac:dyDescent="0.25">
      <c r="A50" s="1">
        <v>255</v>
      </c>
      <c r="B50" s="2" t="s">
        <v>46</v>
      </c>
      <c r="C50" s="4">
        <v>10221</v>
      </c>
      <c r="D50" s="4">
        <v>8427</v>
      </c>
      <c r="E50" s="7">
        <f t="shared" si="0"/>
        <v>18648</v>
      </c>
    </row>
    <row r="51" spans="1:5" x14ac:dyDescent="0.25">
      <c r="A51" s="1">
        <v>256</v>
      </c>
      <c r="B51" s="2" t="s">
        <v>47</v>
      </c>
      <c r="C51" s="4">
        <v>0</v>
      </c>
      <c r="D51" s="4">
        <v>903</v>
      </c>
      <c r="E51" s="7">
        <f t="shared" si="0"/>
        <v>903</v>
      </c>
    </row>
    <row r="52" spans="1:5" x14ac:dyDescent="0.25">
      <c r="A52" s="1">
        <v>259</v>
      </c>
      <c r="B52" s="2" t="s">
        <v>48</v>
      </c>
      <c r="C52" s="4">
        <v>869</v>
      </c>
      <c r="D52" s="4">
        <v>867</v>
      </c>
      <c r="E52" s="7">
        <f t="shared" si="0"/>
        <v>1736</v>
      </c>
    </row>
    <row r="53" spans="1:5" x14ac:dyDescent="0.25">
      <c r="A53" s="1">
        <v>260</v>
      </c>
      <c r="B53" s="2" t="s">
        <v>49</v>
      </c>
      <c r="C53" s="4">
        <v>1371</v>
      </c>
      <c r="D53" s="4">
        <v>1230</v>
      </c>
      <c r="E53" s="7">
        <f t="shared" si="0"/>
        <v>2601</v>
      </c>
    </row>
    <row r="54" spans="1:5" x14ac:dyDescent="0.25">
      <c r="A54" s="1">
        <v>286</v>
      </c>
      <c r="B54" s="2" t="s">
        <v>50</v>
      </c>
      <c r="C54" s="4">
        <v>928</v>
      </c>
      <c r="D54" s="4">
        <v>0</v>
      </c>
      <c r="E54" s="7">
        <f t="shared" si="0"/>
        <v>928</v>
      </c>
    </row>
    <row r="55" spans="1:5" x14ac:dyDescent="0.25">
      <c r="A55" s="1">
        <v>287</v>
      </c>
      <c r="B55" s="2" t="s">
        <v>51</v>
      </c>
      <c r="C55" s="4">
        <v>1460</v>
      </c>
      <c r="D55" s="4">
        <v>0</v>
      </c>
      <c r="E55" s="7">
        <f t="shared" si="0"/>
        <v>1460</v>
      </c>
    </row>
    <row r="56" spans="1:5" x14ac:dyDescent="0.25">
      <c r="A56" s="1">
        <v>288</v>
      </c>
      <c r="B56" s="2" t="s">
        <v>52</v>
      </c>
      <c r="C56" s="4">
        <v>986</v>
      </c>
      <c r="D56" s="4">
        <v>947</v>
      </c>
      <c r="E56" s="7">
        <f t="shared" si="0"/>
        <v>1933</v>
      </c>
    </row>
    <row r="57" spans="1:5" x14ac:dyDescent="0.25">
      <c r="A57" s="1">
        <v>300</v>
      </c>
      <c r="B57" s="2" t="s">
        <v>53</v>
      </c>
      <c r="C57" s="4">
        <v>696</v>
      </c>
      <c r="D57" s="4">
        <v>255</v>
      </c>
      <c r="E57" s="7">
        <f t="shared" si="0"/>
        <v>951</v>
      </c>
    </row>
    <row r="58" spans="1:5" x14ac:dyDescent="0.25">
      <c r="A58" s="1">
        <v>315</v>
      </c>
      <c r="B58" s="2" t="s">
        <v>54</v>
      </c>
      <c r="C58" s="4">
        <v>900</v>
      </c>
      <c r="D58" s="4">
        <v>0</v>
      </c>
      <c r="E58" s="7">
        <f t="shared" si="0"/>
        <v>900</v>
      </c>
    </row>
    <row r="59" spans="1:5" x14ac:dyDescent="0.25">
      <c r="A59" s="1">
        <v>316</v>
      </c>
      <c r="B59" s="2" t="s">
        <v>55</v>
      </c>
      <c r="C59" s="4">
        <v>0</v>
      </c>
      <c r="D59" s="4">
        <v>1310</v>
      </c>
      <c r="E59" s="7">
        <f t="shared" si="0"/>
        <v>1310</v>
      </c>
    </row>
    <row r="60" spans="1:5" x14ac:dyDescent="0.25">
      <c r="A60" s="1">
        <v>317</v>
      </c>
      <c r="B60" s="2" t="s">
        <v>56</v>
      </c>
      <c r="C60" s="4">
        <v>1627</v>
      </c>
      <c r="D60" s="4">
        <v>1624</v>
      </c>
      <c r="E60" s="7">
        <f t="shared" si="0"/>
        <v>3251</v>
      </c>
    </row>
    <row r="61" spans="1:5" x14ac:dyDescent="0.25">
      <c r="A61" s="1">
        <v>332</v>
      </c>
      <c r="B61" s="2" t="s">
        <v>57</v>
      </c>
      <c r="C61" s="4">
        <v>0</v>
      </c>
      <c r="D61" s="4">
        <v>169</v>
      </c>
      <c r="E61" s="7">
        <f t="shared" si="0"/>
        <v>169</v>
      </c>
    </row>
    <row r="62" spans="1:5" x14ac:dyDescent="0.25">
      <c r="A62" s="1">
        <v>333</v>
      </c>
      <c r="B62" s="2" t="s">
        <v>58</v>
      </c>
      <c r="C62" s="4">
        <v>2228</v>
      </c>
      <c r="D62" s="4">
        <v>2242</v>
      </c>
      <c r="E62" s="7">
        <f t="shared" si="0"/>
        <v>4470</v>
      </c>
    </row>
    <row r="63" spans="1:5" x14ac:dyDescent="0.25">
      <c r="A63" s="1">
        <v>345</v>
      </c>
      <c r="B63" s="2" t="s">
        <v>59</v>
      </c>
      <c r="C63" s="4">
        <v>6238</v>
      </c>
      <c r="D63" s="4">
        <v>5622</v>
      </c>
      <c r="E63" s="7">
        <f t="shared" si="0"/>
        <v>11860</v>
      </c>
    </row>
    <row r="64" spans="1:5" x14ac:dyDescent="0.25">
      <c r="A64" s="1">
        <v>356</v>
      </c>
      <c r="B64" s="2" t="s">
        <v>60</v>
      </c>
      <c r="C64" s="4">
        <v>5039</v>
      </c>
      <c r="D64" s="4">
        <v>4832</v>
      </c>
      <c r="E64" s="7">
        <f t="shared" si="0"/>
        <v>9871</v>
      </c>
    </row>
    <row r="65" spans="1:5" x14ac:dyDescent="0.25">
      <c r="A65" s="1">
        <v>357</v>
      </c>
      <c r="B65" s="2" t="s">
        <v>61</v>
      </c>
      <c r="C65" s="4">
        <v>4806</v>
      </c>
      <c r="D65" s="4">
        <v>4473</v>
      </c>
      <c r="E65" s="7">
        <f t="shared" si="0"/>
        <v>9279</v>
      </c>
    </row>
    <row r="66" spans="1:5" x14ac:dyDescent="0.25">
      <c r="A66" s="1">
        <v>358</v>
      </c>
      <c r="B66" s="2" t="s">
        <v>62</v>
      </c>
      <c r="C66" s="4">
        <v>0</v>
      </c>
      <c r="D66" s="4">
        <v>2348</v>
      </c>
      <c r="E66" s="7">
        <f t="shared" si="0"/>
        <v>2348</v>
      </c>
    </row>
    <row r="67" spans="1:5" x14ac:dyDescent="0.25">
      <c r="A67" s="1">
        <v>359</v>
      </c>
      <c r="B67" s="2" t="s">
        <v>63</v>
      </c>
      <c r="C67" s="4">
        <v>0</v>
      </c>
      <c r="D67" s="4">
        <v>0</v>
      </c>
      <c r="E67" s="7">
        <f t="shared" si="0"/>
        <v>0</v>
      </c>
    </row>
    <row r="68" spans="1:5" x14ac:dyDescent="0.25">
      <c r="A68" s="1">
        <v>385</v>
      </c>
      <c r="B68" s="2" t="s">
        <v>64</v>
      </c>
      <c r="C68" s="4">
        <v>4866</v>
      </c>
      <c r="D68" s="4">
        <v>5217</v>
      </c>
      <c r="E68" s="7">
        <f t="shared" si="0"/>
        <v>10083</v>
      </c>
    </row>
    <row r="69" spans="1:5" x14ac:dyDescent="0.25">
      <c r="A69" s="1">
        <v>386</v>
      </c>
      <c r="B69" s="2" t="s">
        <v>65</v>
      </c>
      <c r="C69" s="4">
        <v>2126</v>
      </c>
      <c r="D69" s="4">
        <v>257</v>
      </c>
      <c r="E69" s="7">
        <f t="shared" si="0"/>
        <v>2383</v>
      </c>
    </row>
    <row r="70" spans="1:5" x14ac:dyDescent="0.25">
      <c r="A70" s="1">
        <v>400</v>
      </c>
      <c r="B70" s="2" t="s">
        <v>66</v>
      </c>
      <c r="C70" s="4">
        <v>8060</v>
      </c>
      <c r="D70" s="4">
        <v>11308</v>
      </c>
      <c r="E70" s="7">
        <f t="shared" ref="E70:E78" si="1">SUM(C70:D70)</f>
        <v>19368</v>
      </c>
    </row>
    <row r="71" spans="1:5" x14ac:dyDescent="0.25">
      <c r="A71" s="1">
        <v>401</v>
      </c>
      <c r="B71" s="2" t="s">
        <v>67</v>
      </c>
      <c r="C71" s="4">
        <v>6488</v>
      </c>
      <c r="D71" s="4">
        <v>353</v>
      </c>
      <c r="E71" s="7">
        <f t="shared" si="1"/>
        <v>6841</v>
      </c>
    </row>
    <row r="72" spans="1:5" x14ac:dyDescent="0.25">
      <c r="A72" s="1">
        <v>402</v>
      </c>
      <c r="B72" s="2" t="s">
        <v>68</v>
      </c>
      <c r="C72" s="4">
        <v>171</v>
      </c>
      <c r="D72" s="4">
        <v>0</v>
      </c>
      <c r="E72" s="7">
        <f t="shared" si="1"/>
        <v>171</v>
      </c>
    </row>
    <row r="73" spans="1:5" x14ac:dyDescent="0.25">
      <c r="A73" s="1">
        <v>403</v>
      </c>
      <c r="B73" s="2" t="s">
        <v>69</v>
      </c>
      <c r="C73" s="4">
        <v>93</v>
      </c>
      <c r="D73" s="4">
        <v>946</v>
      </c>
      <c r="E73" s="7">
        <f t="shared" si="1"/>
        <v>1039</v>
      </c>
    </row>
    <row r="74" spans="1:5" x14ac:dyDescent="0.25">
      <c r="A74" s="1">
        <v>425</v>
      </c>
      <c r="B74" s="2" t="s">
        <v>70</v>
      </c>
      <c r="C74" s="4">
        <v>7848</v>
      </c>
      <c r="D74" s="4">
        <v>0</v>
      </c>
      <c r="E74" s="7">
        <f t="shared" si="1"/>
        <v>7848</v>
      </c>
    </row>
    <row r="75" spans="1:5" x14ac:dyDescent="0.25">
      <c r="A75" s="1">
        <v>450</v>
      </c>
      <c r="B75" s="2" t="s">
        <v>71</v>
      </c>
      <c r="C75" s="4">
        <v>3240</v>
      </c>
      <c r="D75" s="4">
        <v>0</v>
      </c>
      <c r="E75" s="7">
        <f t="shared" si="1"/>
        <v>3240</v>
      </c>
    </row>
    <row r="76" spans="1:5" x14ac:dyDescent="0.25">
      <c r="A76" s="1">
        <v>451</v>
      </c>
      <c r="B76" s="2" t="s">
        <v>72</v>
      </c>
      <c r="C76" s="4">
        <v>4525</v>
      </c>
      <c r="D76" s="4">
        <v>113</v>
      </c>
      <c r="E76" s="7">
        <f t="shared" si="1"/>
        <v>4638</v>
      </c>
    </row>
    <row r="77" spans="1:5" x14ac:dyDescent="0.25">
      <c r="A77" s="1">
        <v>452</v>
      </c>
      <c r="B77" s="2" t="s">
        <v>73</v>
      </c>
      <c r="C77" s="4">
        <v>578</v>
      </c>
      <c r="D77" s="4">
        <v>0</v>
      </c>
      <c r="E77" s="7">
        <f t="shared" si="1"/>
        <v>578</v>
      </c>
    </row>
    <row r="78" spans="1:5" x14ac:dyDescent="0.25">
      <c r="A78" s="1">
        <v>453</v>
      </c>
      <c r="B78" s="2" t="s">
        <v>74</v>
      </c>
      <c r="C78" s="4">
        <v>4807</v>
      </c>
      <c r="D78" s="4">
        <v>3257</v>
      </c>
      <c r="E78" s="7">
        <f t="shared" si="1"/>
        <v>8064</v>
      </c>
    </row>
    <row r="79" spans="1:5" ht="15.75" thickBot="1" x14ac:dyDescent="0.3">
      <c r="A79" s="1"/>
      <c r="C79" s="8">
        <f>SUM(C5:C78)</f>
        <v>153192</v>
      </c>
      <c r="D79" s="8">
        <f>SUM(D5:D78)</f>
        <v>100292</v>
      </c>
      <c r="E79" s="8">
        <f>SUM(E5:E78)</f>
        <v>253484</v>
      </c>
    </row>
    <row r="80" spans="1:5" ht="15.75" thickTop="1" x14ac:dyDescent="0.25">
      <c r="E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DR 3.11a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bhallora</cp:lastModifiedBy>
  <dcterms:created xsi:type="dcterms:W3CDTF">2016-02-09T18:08:26Z</dcterms:created>
  <dcterms:modified xsi:type="dcterms:W3CDTF">2016-02-10T21:07:21Z</dcterms:modified>
</cp:coreProperties>
</file>