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AG Data Request 2 filed 2016.XX.XX\"/>
    </mc:Choice>
  </mc:AlternateContent>
  <bookViews>
    <workbookView xWindow="0" yWindow="0" windowWidth="6435" windowHeight="5280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  <c r="N12" i="1" l="1"/>
  <c r="M12" i="1"/>
  <c r="L12" i="1"/>
  <c r="K12" i="1"/>
  <c r="J12" i="1"/>
  <c r="I12" i="1"/>
  <c r="H12" i="1"/>
  <c r="G12" i="1"/>
  <c r="F12" i="1"/>
  <c r="E12" i="1"/>
  <c r="D12" i="1"/>
  <c r="C12" i="1"/>
  <c r="N6" i="1"/>
  <c r="M6" i="1"/>
  <c r="L6" i="1"/>
  <c r="K6" i="1"/>
  <c r="J6" i="1"/>
  <c r="I6" i="1"/>
  <c r="H6" i="1"/>
  <c r="G6" i="1"/>
  <c r="F6" i="1"/>
  <c r="E6" i="1"/>
  <c r="D6" i="1"/>
  <c r="C6" i="1" l="1"/>
</calcChain>
</file>

<file path=xl/sharedStrings.xml><?xml version="1.0" encoding="utf-8"?>
<sst xmlns="http://schemas.openxmlformats.org/spreadsheetml/2006/main" count="46" uniqueCount="16">
  <si>
    <t>Response to AG 2.42</t>
  </si>
  <si>
    <t>May</t>
  </si>
  <si>
    <t>June</t>
  </si>
  <si>
    <t>July</t>
  </si>
  <si>
    <t>Aug</t>
  </si>
  <si>
    <t>Jan</t>
  </si>
  <si>
    <t>Feb</t>
  </si>
  <si>
    <t>Mar</t>
  </si>
  <si>
    <t>Apr</t>
  </si>
  <si>
    <t>Sept</t>
  </si>
  <si>
    <t>Oct</t>
  </si>
  <si>
    <t>Nov</t>
  </si>
  <si>
    <t>Dec</t>
  </si>
  <si>
    <t>Allocation Percentage</t>
  </si>
  <si>
    <t>WSCK ERC Count</t>
  </si>
  <si>
    <t>Total UI ERC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</si>
</sst>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0" fillId="0" borderId="0" xfId="1" applyNumberFormat="1" applyFont="1"/>
    <xf numFmtId="10" fontId="0" fillId="0" borderId="0" xfId="2" applyNumberFormat="1" applyFont="1"/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/>
  </sheetViews>
  <sheetFormatPr defaultRowHeight="15" x14ac:dyDescent="0.25"/>
  <cols>
    <col min="1" max="1" width="0.5703125" customWidth="1"/>
    <col min="2" max="2" width="20.7109375" bestFit="1" customWidth="1"/>
    <col min="3" max="3" width="12" bestFit="1" customWidth="1"/>
    <col min="4" max="14" width="9" bestFit="1" customWidth="1"/>
  </cols>
  <sheetData>
    <row r="1" spans="1:14" x14ac:dyDescent="0.25">
      <c r="A1" s="1" t="s">
        <v>0</v>
      </c>
    </row>
    <row r="2" spans="1:14" x14ac:dyDescent="0.25">
      <c r="C2" s="2">
        <v>2013</v>
      </c>
      <c r="D2" s="2">
        <v>2013</v>
      </c>
      <c r="E2" s="2">
        <v>2013</v>
      </c>
      <c r="F2" s="2">
        <v>2013</v>
      </c>
      <c r="G2" s="2">
        <v>2013</v>
      </c>
      <c r="H2" s="2">
        <v>2013</v>
      </c>
      <c r="I2" s="2">
        <v>2013</v>
      </c>
      <c r="J2" s="2">
        <v>2013</v>
      </c>
      <c r="K2" s="2">
        <v>2013</v>
      </c>
      <c r="L2" s="2">
        <v>2013</v>
      </c>
      <c r="M2" s="2">
        <v>2013</v>
      </c>
      <c r="N2" s="2">
        <v>2013</v>
      </c>
    </row>
    <row r="3" spans="1:14" x14ac:dyDescent="0.25">
      <c r="C3" s="6" t="s">
        <v>5</v>
      </c>
      <c r="D3" s="6" t="s">
        <v>6</v>
      </c>
      <c r="E3" s="6" t="s">
        <v>7</v>
      </c>
      <c r="F3" s="6" t="s">
        <v>8</v>
      </c>
      <c r="G3" s="6" t="s">
        <v>1</v>
      </c>
      <c r="H3" s="6" t="s">
        <v>2</v>
      </c>
      <c r="I3" s="6" t="s">
        <v>3</v>
      </c>
      <c r="J3" s="6" t="s">
        <v>4</v>
      </c>
      <c r="K3" s="6" t="s">
        <v>9</v>
      </c>
      <c r="L3" s="6" t="s">
        <v>10</v>
      </c>
      <c r="M3" s="6" t="s">
        <v>11</v>
      </c>
      <c r="N3" s="6" t="s">
        <v>12</v>
      </c>
    </row>
    <row r="4" spans="1:14" x14ac:dyDescent="0.25">
      <c r="B4" s="3" t="s">
        <v>14</v>
      </c>
      <c r="C4" s="4">
        <v>7353.0999999999995</v>
      </c>
      <c r="D4" s="4">
        <v>7333</v>
      </c>
      <c r="E4" s="4">
        <v>7320.8000000000011</v>
      </c>
      <c r="F4" s="4">
        <v>7309.7</v>
      </c>
      <c r="G4" s="4">
        <v>7325.9</v>
      </c>
      <c r="H4" s="4">
        <v>7328.5999999999995</v>
      </c>
      <c r="I4" s="4">
        <v>7327.8</v>
      </c>
      <c r="J4" s="4">
        <v>7317.0999999999995</v>
      </c>
      <c r="K4" s="4">
        <v>7341.4</v>
      </c>
      <c r="L4" s="4">
        <v>7348.7</v>
      </c>
      <c r="M4" s="4">
        <v>7327.9</v>
      </c>
      <c r="N4" s="4">
        <v>7330.8</v>
      </c>
    </row>
    <row r="5" spans="1:14" x14ac:dyDescent="0.25">
      <c r="B5" s="3" t="s">
        <v>15</v>
      </c>
      <c r="C5" s="4">
        <v>265354.58999999997</v>
      </c>
      <c r="D5" s="4">
        <v>265433.09000000003</v>
      </c>
      <c r="E5" s="4">
        <v>265781.38999999996</v>
      </c>
      <c r="F5" s="4">
        <v>266036.99</v>
      </c>
      <c r="G5" s="4">
        <v>266244.58999999997</v>
      </c>
      <c r="H5" s="4">
        <v>266428.39</v>
      </c>
      <c r="I5" s="4">
        <v>266636.28999999992</v>
      </c>
      <c r="J5" s="4">
        <v>266946.19</v>
      </c>
      <c r="K5" s="4">
        <v>267117.39</v>
      </c>
      <c r="L5" s="4">
        <v>267360.58999999997</v>
      </c>
      <c r="M5" s="4">
        <v>267866.08999999997</v>
      </c>
      <c r="N5" s="4">
        <v>268217.69</v>
      </c>
    </row>
    <row r="6" spans="1:14" x14ac:dyDescent="0.25">
      <c r="B6" s="3" t="s">
        <v>13</v>
      </c>
      <c r="C6" s="5">
        <f>C4/C5</f>
        <v>2.7710468471640156E-2</v>
      </c>
      <c r="D6" s="5">
        <f t="shared" ref="D6:N6" si="0">D4/D5</f>
        <v>2.7626547993695884E-2</v>
      </c>
      <c r="E6" s="5">
        <f t="shared" si="0"/>
        <v>2.7544441693227666E-2</v>
      </c>
      <c r="F6" s="5">
        <f t="shared" si="0"/>
        <v>2.7476254335910204E-2</v>
      </c>
      <c r="G6" s="5">
        <f t="shared" si="0"/>
        <v>2.7515676468768815E-2</v>
      </c>
      <c r="H6" s="5">
        <f t="shared" si="0"/>
        <v>2.7506828382665972E-2</v>
      </c>
      <c r="I6" s="5">
        <f t="shared" si="0"/>
        <v>2.7482380586678588E-2</v>
      </c>
      <c r="J6" s="5">
        <f t="shared" si="0"/>
        <v>2.7410393083340128E-2</v>
      </c>
      <c r="K6" s="5">
        <f t="shared" si="0"/>
        <v>2.748379654353466E-2</v>
      </c>
      <c r="L6" s="5">
        <f t="shared" si="0"/>
        <v>2.7486100326155029E-2</v>
      </c>
      <c r="M6" s="5">
        <f t="shared" si="0"/>
        <v>2.7356579550625464E-2</v>
      </c>
      <c r="N6" s="5">
        <f t="shared" si="0"/>
        <v>2.7331530593675608E-2</v>
      </c>
    </row>
    <row r="8" spans="1:14" x14ac:dyDescent="0.25">
      <c r="C8" s="2">
        <v>2014</v>
      </c>
      <c r="D8" s="2">
        <v>2014</v>
      </c>
      <c r="E8" s="2">
        <v>2014</v>
      </c>
      <c r="F8" s="2">
        <v>2014</v>
      </c>
      <c r="G8" s="2">
        <v>2014</v>
      </c>
      <c r="H8" s="2">
        <v>2014</v>
      </c>
      <c r="I8" s="2">
        <v>2014</v>
      </c>
      <c r="J8" s="2">
        <v>2014</v>
      </c>
      <c r="K8" s="2">
        <v>2014</v>
      </c>
      <c r="L8" s="2">
        <v>2014</v>
      </c>
      <c r="M8" s="2">
        <v>2014</v>
      </c>
      <c r="N8" s="2">
        <v>2014</v>
      </c>
    </row>
    <row r="9" spans="1:14" x14ac:dyDescent="0.25">
      <c r="C9" s="6" t="s">
        <v>5</v>
      </c>
      <c r="D9" s="6" t="s">
        <v>6</v>
      </c>
      <c r="E9" s="6" t="s">
        <v>7</v>
      </c>
      <c r="F9" s="6" t="s">
        <v>8</v>
      </c>
      <c r="G9" s="6" t="s">
        <v>1</v>
      </c>
      <c r="H9" s="6" t="s">
        <v>2</v>
      </c>
      <c r="I9" s="6" t="s">
        <v>3</v>
      </c>
      <c r="J9" s="6" t="s">
        <v>4</v>
      </c>
      <c r="K9" s="6" t="s">
        <v>9</v>
      </c>
      <c r="L9" s="6" t="s">
        <v>10</v>
      </c>
      <c r="M9" s="6" t="s">
        <v>11</v>
      </c>
      <c r="N9" s="6" t="s">
        <v>12</v>
      </c>
    </row>
    <row r="10" spans="1:14" x14ac:dyDescent="0.25">
      <c r="B10" s="3" t="s">
        <v>14</v>
      </c>
      <c r="C10" s="4">
        <v>7304</v>
      </c>
      <c r="D10" s="4">
        <v>7329.8</v>
      </c>
      <c r="E10" s="4">
        <v>7321.9</v>
      </c>
      <c r="F10" s="4">
        <v>7338.5</v>
      </c>
      <c r="G10" s="4">
        <v>7337.1</v>
      </c>
      <c r="H10" s="4">
        <v>7338.3</v>
      </c>
      <c r="I10" s="4">
        <v>7342.3</v>
      </c>
      <c r="J10" s="4">
        <v>7349.2</v>
      </c>
      <c r="K10" s="4">
        <v>7337.1</v>
      </c>
      <c r="L10" s="4">
        <v>7313.7</v>
      </c>
      <c r="M10" s="4">
        <v>7284.9</v>
      </c>
      <c r="N10" s="4">
        <v>7276.5</v>
      </c>
    </row>
    <row r="11" spans="1:14" x14ac:dyDescent="0.25">
      <c r="B11" s="3" t="s">
        <v>15</v>
      </c>
      <c r="C11" s="4">
        <v>268489.89</v>
      </c>
      <c r="D11" s="4">
        <v>268750.29000000004</v>
      </c>
      <c r="E11" s="4">
        <v>268897.09000000003</v>
      </c>
      <c r="F11" s="4">
        <v>270516.99</v>
      </c>
      <c r="G11" s="4">
        <v>270755.39</v>
      </c>
      <c r="H11" s="4">
        <v>270980.49</v>
      </c>
      <c r="I11" s="4">
        <v>267651.58999999997</v>
      </c>
      <c r="J11" s="4">
        <v>268751.69000000006</v>
      </c>
      <c r="K11" s="4">
        <v>269403.99000000005</v>
      </c>
      <c r="L11" s="4">
        <v>269858.69000000006</v>
      </c>
      <c r="M11" s="4">
        <v>270017.89</v>
      </c>
      <c r="N11" s="4">
        <v>270075.69</v>
      </c>
    </row>
    <row r="12" spans="1:14" x14ac:dyDescent="0.25">
      <c r="B12" s="3" t="s">
        <v>13</v>
      </c>
      <c r="C12" s="5">
        <f>C10/C11</f>
        <v>2.7204003845358943E-2</v>
      </c>
      <c r="D12" s="5">
        <f t="shared" ref="D12" si="1">D10/D11</f>
        <v>2.7273644988438893E-2</v>
      </c>
      <c r="E12" s="5">
        <f t="shared" ref="E12" si="2">E10/E11</f>
        <v>2.7229376115598718E-2</v>
      </c>
      <c r="F12" s="5">
        <f t="shared" ref="F12" si="3">F10/F11</f>
        <v>2.7127686139048052E-2</v>
      </c>
      <c r="G12" s="5">
        <f t="shared" ref="G12" si="4">G10/G11</f>
        <v>2.7098629504661017E-2</v>
      </c>
      <c r="H12" s="5">
        <f t="shared" ref="H12" si="5">H10/H11</f>
        <v>2.7080547385533182E-2</v>
      </c>
      <c r="I12" s="5">
        <f t="shared" ref="I12" si="6">I10/I11</f>
        <v>2.7432304810892403E-2</v>
      </c>
      <c r="J12" s="5">
        <f t="shared" ref="J12" si="7">J10/J11</f>
        <v>2.7345688505251813E-2</v>
      </c>
      <c r="K12" s="5">
        <f t="shared" ref="K12" si="8">K10/K11</f>
        <v>2.7234563229742808E-2</v>
      </c>
      <c r="L12" s="5">
        <f t="shared" ref="L12" si="9">L10/L11</f>
        <v>2.7101962141741657E-2</v>
      </c>
      <c r="M12" s="5">
        <f t="shared" ref="M12" si="10">M10/M11</f>
        <v>2.6979323481121933E-2</v>
      </c>
      <c r="N12" s="5">
        <f t="shared" ref="N12" si="11">N10/N11</f>
        <v>2.6942447133986771E-2</v>
      </c>
    </row>
    <row r="14" spans="1:14" x14ac:dyDescent="0.25">
      <c r="C14" s="2">
        <v>2015</v>
      </c>
      <c r="D14" s="2">
        <v>2015</v>
      </c>
      <c r="E14" s="2">
        <v>2015</v>
      </c>
      <c r="F14" s="2">
        <v>2015</v>
      </c>
      <c r="G14" s="2">
        <v>2015</v>
      </c>
      <c r="H14" s="2">
        <v>2015</v>
      </c>
      <c r="I14" s="2">
        <v>2015</v>
      </c>
      <c r="J14" s="2">
        <v>2015</v>
      </c>
      <c r="K14" s="2">
        <v>2015</v>
      </c>
      <c r="L14" s="2">
        <v>2015</v>
      </c>
      <c r="M14" s="2">
        <v>2015</v>
      </c>
      <c r="N14" s="2">
        <v>2015</v>
      </c>
    </row>
    <row r="15" spans="1:14" x14ac:dyDescent="0.25">
      <c r="C15" s="6" t="s">
        <v>5</v>
      </c>
      <c r="D15" s="6" t="s">
        <v>6</v>
      </c>
      <c r="E15" s="6" t="s">
        <v>7</v>
      </c>
      <c r="F15" s="6" t="s">
        <v>8</v>
      </c>
      <c r="G15" s="6" t="s">
        <v>1</v>
      </c>
      <c r="H15" s="6" t="s">
        <v>2</v>
      </c>
      <c r="I15" s="6" t="s">
        <v>3</v>
      </c>
      <c r="J15" s="6" t="s">
        <v>4</v>
      </c>
      <c r="K15" s="6" t="s">
        <v>9</v>
      </c>
      <c r="L15" s="6" t="s">
        <v>10</v>
      </c>
      <c r="M15" s="6" t="s">
        <v>11</v>
      </c>
      <c r="N15" s="6" t="s">
        <v>12</v>
      </c>
    </row>
    <row r="16" spans="1:14" x14ac:dyDescent="0.25">
      <c r="B16" s="3" t="s">
        <v>14</v>
      </c>
      <c r="C16" s="4">
        <v>7273.6</v>
      </c>
      <c r="D16" s="4">
        <v>7216.8</v>
      </c>
      <c r="E16" s="4">
        <v>7198.4</v>
      </c>
      <c r="F16" s="4">
        <v>7205.8</v>
      </c>
      <c r="G16" s="4">
        <v>7196.7</v>
      </c>
      <c r="H16" s="4">
        <v>7204.4000000000005</v>
      </c>
      <c r="I16" s="4">
        <v>7223.1</v>
      </c>
      <c r="J16" s="4">
        <v>7220.1</v>
      </c>
      <c r="K16" s="4">
        <v>7221.2</v>
      </c>
      <c r="L16" s="4">
        <v>7209.9</v>
      </c>
      <c r="M16" s="4">
        <v>7204.1</v>
      </c>
      <c r="N16" s="4">
        <v>7197.5</v>
      </c>
    </row>
    <row r="17" spans="2:14" x14ac:dyDescent="0.25">
      <c r="B17" s="3" t="s">
        <v>15</v>
      </c>
      <c r="C17" s="4">
        <v>270203.99000000005</v>
      </c>
      <c r="D17" s="4">
        <v>272958.24</v>
      </c>
      <c r="E17" s="4">
        <v>273430.11</v>
      </c>
      <c r="F17" s="4">
        <v>272655.11</v>
      </c>
      <c r="G17" s="4">
        <v>272998.81</v>
      </c>
      <c r="H17" s="4">
        <v>272963.81</v>
      </c>
      <c r="I17" s="4">
        <v>273333.21000000002</v>
      </c>
      <c r="J17" s="4">
        <v>273724.61000000004</v>
      </c>
      <c r="K17" s="4">
        <v>276293.81000000006</v>
      </c>
      <c r="L17" s="4">
        <v>276359.40000000008</v>
      </c>
      <c r="M17" s="4">
        <v>275638.10000000009</v>
      </c>
      <c r="N17" s="4">
        <v>276976.2</v>
      </c>
    </row>
    <row r="18" spans="2:14" x14ac:dyDescent="0.25">
      <c r="B18" s="3" t="s">
        <v>13</v>
      </c>
      <c r="C18" s="5">
        <f>C16/C17</f>
        <v>2.6918921515555708E-2</v>
      </c>
      <c r="D18" s="5">
        <f t="shared" ref="D18" si="12">D16/D17</f>
        <v>2.6439209162544428E-2</v>
      </c>
      <c r="E18" s="5">
        <f t="shared" ref="E18" si="13">E16/E17</f>
        <v>2.6326288644655849E-2</v>
      </c>
      <c r="F18" s="5">
        <f t="shared" ref="F18" si="14">F16/F17</f>
        <v>2.6428259496035122E-2</v>
      </c>
      <c r="G18" s="5">
        <f t="shared" ref="G18" si="15">G16/G17</f>
        <v>2.6361653371309565E-2</v>
      </c>
      <c r="H18" s="5">
        <f t="shared" ref="H18" si="16">H16/H17</f>
        <v>2.6393242386234281E-2</v>
      </c>
      <c r="I18" s="5">
        <f t="shared" ref="I18" si="17">I16/I17</f>
        <v>2.6425987533677302E-2</v>
      </c>
      <c r="J18" s="5">
        <f t="shared" ref="J18" si="18">J16/J17</f>
        <v>2.6377240979537787E-2</v>
      </c>
      <c r="K18" s="5">
        <f t="shared" ref="K18" si="19">K16/K17</f>
        <v>2.6135945644240089E-2</v>
      </c>
      <c r="L18" s="5">
        <f t="shared" ref="L18" si="20">L16/L17</f>
        <v>2.6088853862036167E-2</v>
      </c>
      <c r="M18" s="5">
        <f t="shared" ref="M18" si="21">M16/M17</f>
        <v>2.6136082058322119E-2</v>
      </c>
      <c r="N18" s="5">
        <f t="shared" ref="N18" si="22">N16/N17</f>
        <v>2.5985987243669309E-2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Utilities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bhallora</dc:creator>
  <cp:lastModifiedBy>bhallora</cp:lastModifiedBy>
  <dcterms:created xsi:type="dcterms:W3CDTF">2016-02-03T18:26:32Z</dcterms:created>
  <dcterms:modified xsi:type="dcterms:W3CDTF">2016-02-03T18:57:02Z</dcterms:modified>
</cp:coreProperties>
</file>